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328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/Users/juliamlodozyniec/Desktop/"/>
    </mc:Choice>
  </mc:AlternateContent>
  <xr:revisionPtr revIDLastSave="0" documentId="8_{9127A03C-790C-8546-A3A8-B4A2FA3EA57B}" xr6:coauthVersionLast="47" xr6:coauthVersionMax="47" xr10:uidLastSave="{00000000-0000-0000-0000-000000000000}"/>
  <bookViews>
    <workbookView xWindow="0" yWindow="660" windowWidth="34560" windowHeight="20100" xr2:uid="{48D4CD1A-3E41-874E-8507-B5D405B9CC69}"/>
  </bookViews>
  <sheets>
    <sheet name="Para" sheetId="1" r:id="rId1"/>
    <sheet name="Sport" sheetId="2" r:id="rId2"/>
    <sheet name="Air Men" sheetId="3" r:id="rId3"/>
    <sheet name="Air Women" sheetId="4" r:id="rId4"/>
    <sheet name="Rapid Fire" sheetId="5" r:id="rId5"/>
  </sheets>
  <calcPr calcId="191029" fullCalcOnLoad="1" iterateDelta="1E-4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M43" i="2" l="1"/>
  <c r="M42" i="2"/>
  <c r="M41" i="2"/>
  <c r="M40" i="2"/>
  <c r="M39" i="2"/>
  <c r="M38" i="2"/>
  <c r="M37" i="2"/>
  <c r="M36" i="2"/>
  <c r="M35" i="2"/>
  <c r="M34" i="2"/>
  <c r="M33" i="2"/>
  <c r="M32" i="2"/>
  <c r="M31" i="2"/>
  <c r="M30" i="2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U44" i="1"/>
  <c r="M44" i="1"/>
  <c r="U39" i="1"/>
  <c r="M39" i="1"/>
  <c r="U38" i="1"/>
  <c r="M38" i="1"/>
  <c r="U37" i="1"/>
  <c r="M37" i="1"/>
  <c r="U36" i="1"/>
  <c r="M36" i="1"/>
  <c r="U35" i="1"/>
  <c r="M35" i="1"/>
  <c r="U26" i="1"/>
  <c r="M26" i="1"/>
  <c r="U25" i="1"/>
  <c r="M25" i="1"/>
  <c r="U24" i="1"/>
  <c r="M24" i="1"/>
  <c r="U23" i="1"/>
  <c r="M23" i="1"/>
  <c r="U22" i="1"/>
  <c r="M22" i="1"/>
  <c r="U21" i="1"/>
  <c r="M21" i="1"/>
  <c r="U11" i="1"/>
  <c r="M11" i="1"/>
  <c r="U10" i="1"/>
  <c r="M10" i="1"/>
  <c r="U9" i="1"/>
  <c r="M9" i="1"/>
</calcChain>
</file>

<file path=xl/sharedStrings.xml><?xml version="1.0" encoding="utf-8"?>
<sst xmlns="http://purl.oclc.org/ooxml/spreadsheetml/main" count="864" uniqueCount="305">
  <si>
    <t>2026 USA Shooting National Championships</t>
  </si>
  <si>
    <t>50m Free Pistol P4 SH1</t>
  </si>
  <si>
    <t>Champion</t>
  </si>
  <si>
    <r>
      <t>2</t>
    </r>
    <r>
      <rPr>
        <vertAlign val="superscript"/>
        <sz val="12"/>
        <color theme="1"/>
        <rFont val="Arial"/>
        <family val="2"/>
      </rPr>
      <t>nd</t>
    </r>
    <r>
      <rPr>
        <b/>
        <sz val="14"/>
        <color theme="1"/>
        <rFont val="Arial1"/>
      </rPr>
      <t xml:space="preserve"> Place</t>
    </r>
  </si>
  <si>
    <r>
      <t>3</t>
    </r>
    <r>
      <rPr>
        <vertAlign val="superscript"/>
        <sz val="12"/>
        <color theme="1"/>
        <rFont val="Arial"/>
        <family val="2"/>
      </rPr>
      <t>rd</t>
    </r>
    <r>
      <rPr>
        <b/>
        <sz val="14"/>
        <color theme="1"/>
        <rFont val="Arial1"/>
      </rPr>
      <t xml:space="preserve"> Place</t>
    </r>
  </si>
  <si>
    <t>Rank</t>
  </si>
  <si>
    <t>Bib</t>
  </si>
  <si>
    <t>First</t>
  </si>
  <si>
    <t>Last</t>
  </si>
  <si>
    <t>Age</t>
  </si>
  <si>
    <t>State</t>
  </si>
  <si>
    <t>Day1</t>
  </si>
  <si>
    <t>x1</t>
  </si>
  <si>
    <t>Day2</t>
  </si>
  <si>
    <t>x2</t>
  </si>
  <si>
    <t>Match</t>
  </si>
  <si>
    <t>Tx</t>
  </si>
  <si>
    <t>YanXiao</t>
  </si>
  <si>
    <t>Gong</t>
  </si>
  <si>
    <t>CA</t>
  </si>
  <si>
    <t>Ty</t>
  </si>
  <si>
    <t>GOEDE</t>
  </si>
  <si>
    <t>U21</t>
  </si>
  <si>
    <t>FL</t>
  </si>
  <si>
    <t>Debra</t>
  </si>
  <si>
    <t>FREED</t>
  </si>
  <si>
    <t>S</t>
  </si>
  <si>
    <t>MA</t>
  </si>
  <si>
    <t>*Comp 43 dnf first day per excessive frame hits</t>
  </si>
  <si>
    <t>25m Pistol P3 SH1</t>
  </si>
  <si>
    <t>Michael</t>
  </si>
  <si>
    <t>TAGLIAPIETRA</t>
  </si>
  <si>
    <t>CO</t>
  </si>
  <si>
    <t>James</t>
  </si>
  <si>
    <t>RIDENOUR</t>
  </si>
  <si>
    <t>IL</t>
  </si>
  <si>
    <t>Ethan</t>
  </si>
  <si>
    <t>KIM</t>
  </si>
  <si>
    <t>U18</t>
  </si>
  <si>
    <t>10m Air Pistol Men P1 SH1</t>
  </si>
  <si>
    <t>Douglas</t>
  </si>
  <si>
    <t>ECKHOFF</t>
  </si>
  <si>
    <t>MN</t>
  </si>
  <si>
    <t>10m Air Pistol Women P2 SH1</t>
  </si>
  <si>
    <t>25m Pistol Women</t>
  </si>
  <si>
    <t>June 6 – 8 2026</t>
  </si>
  <si>
    <t>Danae</t>
  </si>
  <si>
    <t>BELL</t>
  </si>
  <si>
    <t>AZ</t>
  </si>
  <si>
    <t>Lisa</t>
  </si>
  <si>
    <t>EMMERT TRACIAK</t>
  </si>
  <si>
    <t>Ariyana</t>
  </si>
  <si>
    <t>RANGILA</t>
  </si>
  <si>
    <t>NJ</t>
  </si>
  <si>
    <t>Saanvi</t>
  </si>
  <si>
    <t>SINGH</t>
  </si>
  <si>
    <t>Martha</t>
  </si>
  <si>
    <t>HALL</t>
  </si>
  <si>
    <t>Deja</t>
  </si>
  <si>
    <t>U15</t>
  </si>
  <si>
    <t>Dragana</t>
  </si>
  <si>
    <t>KORNIC</t>
  </si>
  <si>
    <t>CAN</t>
  </si>
  <si>
    <t>Isabella</t>
  </si>
  <si>
    <t>MATHERS</t>
  </si>
  <si>
    <t>UT</t>
  </si>
  <si>
    <t>Katelyn</t>
  </si>
  <si>
    <t>ABELN</t>
  </si>
  <si>
    <t>GA</t>
  </si>
  <si>
    <t>Josie</t>
  </si>
  <si>
    <t>BALL</t>
  </si>
  <si>
    <t>MT</t>
  </si>
  <si>
    <t>Sophia</t>
  </si>
  <si>
    <t>WALP</t>
  </si>
  <si>
    <t>OH</t>
  </si>
  <si>
    <t>Julia</t>
  </si>
  <si>
    <t>KASSA</t>
  </si>
  <si>
    <t>Lea</t>
  </si>
  <si>
    <t>WACHOWICH</t>
  </si>
  <si>
    <t>Jireh</t>
  </si>
  <si>
    <t>Eva</t>
  </si>
  <si>
    <t>ALLAN</t>
  </si>
  <si>
    <t>NC</t>
  </si>
  <si>
    <t>Jia</t>
  </si>
  <si>
    <t>LEE</t>
  </si>
  <si>
    <t>Caroline</t>
  </si>
  <si>
    <t>TSO</t>
  </si>
  <si>
    <t>VA</t>
  </si>
  <si>
    <t>Georgia</t>
  </si>
  <si>
    <t>EDDY</t>
  </si>
  <si>
    <t>TX</t>
  </si>
  <si>
    <t>Kara</t>
  </si>
  <si>
    <t>EHMER</t>
  </si>
  <si>
    <t>Justice</t>
  </si>
  <si>
    <t>LITWILER</t>
  </si>
  <si>
    <t>LA</t>
  </si>
  <si>
    <t>Ada</t>
  </si>
  <si>
    <t>KORKHIN</t>
  </si>
  <si>
    <t>Maral</t>
  </si>
  <si>
    <t>GANTSOOJ</t>
  </si>
  <si>
    <t>Jorja</t>
  </si>
  <si>
    <t>Ankita</t>
  </si>
  <si>
    <t>DEOKULE</t>
  </si>
  <si>
    <t>Abbie</t>
  </si>
  <si>
    <t>LEVERETT</t>
  </si>
  <si>
    <t>Soraya</t>
  </si>
  <si>
    <t>NEVIN</t>
  </si>
  <si>
    <t>MI</t>
  </si>
  <si>
    <t>Anjali</t>
  </si>
  <si>
    <t>Sandra</t>
  </si>
  <si>
    <t>UPTAGRAFFT</t>
  </si>
  <si>
    <t>AL</t>
  </si>
  <si>
    <t>Sydney</t>
  </si>
  <si>
    <t>Isabelle</t>
  </si>
  <si>
    <t>SPARLIN</t>
  </si>
  <si>
    <t>Alexis</t>
  </si>
  <si>
    <t>LAGAN</t>
  </si>
  <si>
    <t>NV</t>
  </si>
  <si>
    <t>Lori</t>
  </si>
  <si>
    <t>KRANENBURG</t>
  </si>
  <si>
    <t>LI</t>
  </si>
  <si>
    <t>MD</t>
  </si>
  <si>
    <t>Nicole</t>
  </si>
  <si>
    <t>HEAVIRLAND</t>
  </si>
  <si>
    <t>10m Air Pistol Men</t>
  </si>
  <si>
    <t>ARTEN</t>
  </si>
  <si>
    <t>Sunia</t>
  </si>
  <si>
    <t>VUKI</t>
  </si>
  <si>
    <t>D Blaine</t>
  </si>
  <si>
    <t>SIMPSON</t>
  </si>
  <si>
    <t>Pete</t>
  </si>
  <si>
    <t>HOLDEN</t>
  </si>
  <si>
    <t>IA</t>
  </si>
  <si>
    <t>Sean</t>
  </si>
  <si>
    <t>NOH</t>
  </si>
  <si>
    <t>Jason</t>
  </si>
  <si>
    <t>GREGOIRE</t>
  </si>
  <si>
    <t>Seth</t>
  </si>
  <si>
    <t>NORMAN</t>
  </si>
  <si>
    <t>Shane</t>
  </si>
  <si>
    <t>DOWNEY</t>
  </si>
  <si>
    <t>Ben</t>
  </si>
  <si>
    <t>SATTLER</t>
  </si>
  <si>
    <t>Eli</t>
  </si>
  <si>
    <t>ANDERSON</t>
  </si>
  <si>
    <t>KY</t>
  </si>
  <si>
    <t>Gurol</t>
  </si>
  <si>
    <t>YOMUT</t>
  </si>
  <si>
    <t>John</t>
  </si>
  <si>
    <t>COLLIN</t>
  </si>
  <si>
    <t>Nick</t>
  </si>
  <si>
    <t>MOWRER</t>
  </si>
  <si>
    <t>Evan</t>
  </si>
  <si>
    <t>LANGERAK</t>
  </si>
  <si>
    <t>Klaus</t>
  </si>
  <si>
    <t>FRANZE</t>
  </si>
  <si>
    <t>SC</t>
  </si>
  <si>
    <t>Nurmyrat</t>
  </si>
  <si>
    <t>HANOV</t>
  </si>
  <si>
    <t>Manvikk</t>
  </si>
  <si>
    <t>MISHRA</t>
  </si>
  <si>
    <t>Sergiy</t>
  </si>
  <si>
    <t>KRAVCHENKO</t>
  </si>
  <si>
    <t>Landon</t>
  </si>
  <si>
    <t>SIM</t>
  </si>
  <si>
    <t>Tanner</t>
  </si>
  <si>
    <t>HOLLAND</t>
  </si>
  <si>
    <t>Lake</t>
  </si>
  <si>
    <t>YOKE</t>
  </si>
  <si>
    <t>Raylan</t>
  </si>
  <si>
    <t>Marcus</t>
  </si>
  <si>
    <t>Klemp</t>
  </si>
  <si>
    <t>Timothy</t>
  </si>
  <si>
    <t>CHOO</t>
  </si>
  <si>
    <t>Mark</t>
  </si>
  <si>
    <t>HAYFORD</t>
  </si>
  <si>
    <t>Prabhpreet</t>
  </si>
  <si>
    <t>KAILA</t>
  </si>
  <si>
    <t>David</t>
  </si>
  <si>
    <t>CORNAVACA</t>
  </si>
  <si>
    <t>Harrison</t>
  </si>
  <si>
    <t>SCHOLTEN</t>
  </si>
  <si>
    <t>Reese</t>
  </si>
  <si>
    <t>METZLER</t>
  </si>
  <si>
    <t>MO</t>
  </si>
  <si>
    <t>Lincoln</t>
  </si>
  <si>
    <t>SMITH</t>
  </si>
  <si>
    <t>Armando</t>
  </si>
  <si>
    <t>GOMEZ CORREA</t>
  </si>
  <si>
    <t>COL</t>
  </si>
  <si>
    <t>Javier</t>
  </si>
  <si>
    <t>DE ARMAS OSORIO</t>
  </si>
  <si>
    <t>Sergey</t>
  </si>
  <si>
    <t>KALINICHENKO</t>
  </si>
  <si>
    <t>CT</t>
  </si>
  <si>
    <t>Target</t>
  </si>
  <si>
    <t>Event</t>
  </si>
  <si>
    <t>Samuel</t>
  </si>
  <si>
    <t>Ammar</t>
  </si>
  <si>
    <t>BAGASRA</t>
  </si>
  <si>
    <t>Andrew</t>
  </si>
  <si>
    <t>Ryan</t>
  </si>
  <si>
    <t>ADAMS</t>
  </si>
  <si>
    <t>Chase</t>
  </si>
  <si>
    <t>PINKNEY</t>
  </si>
  <si>
    <t>Benjamin</t>
  </si>
  <si>
    <t>JONES</t>
  </si>
  <si>
    <t>Mason</t>
  </si>
  <si>
    <t>SHARP</t>
  </si>
  <si>
    <t>Walter</t>
  </si>
  <si>
    <t>ARMITAGE</t>
  </si>
  <si>
    <t>Scott</t>
  </si>
  <si>
    <t>DOUGHERTY</t>
  </si>
  <si>
    <t>Rex</t>
  </si>
  <si>
    <t>Jared</t>
  </si>
  <si>
    <t>LINE</t>
  </si>
  <si>
    <t>Elie</t>
  </si>
  <si>
    <t>ARKIN</t>
  </si>
  <si>
    <t>KASHA</t>
  </si>
  <si>
    <t>Kyle</t>
  </si>
  <si>
    <t>BARTH</t>
  </si>
  <si>
    <t>Skyler</t>
  </si>
  <si>
    <t>Jay</t>
  </si>
  <si>
    <t>SHI</t>
  </si>
  <si>
    <t>POULIN</t>
  </si>
  <si>
    <t>ME</t>
  </si>
  <si>
    <t>Jaime</t>
  </si>
  <si>
    <t>MORALES</t>
  </si>
  <si>
    <t>SHEN</t>
  </si>
  <si>
    <t>BETTERLY</t>
  </si>
  <si>
    <t>Keith</t>
  </si>
  <si>
    <t>SANDERSON</t>
  </si>
  <si>
    <t>SCHMELTZER</t>
  </si>
  <si>
    <t>Bernard</t>
  </si>
  <si>
    <t>MELUS</t>
  </si>
  <si>
    <t>Robert</t>
  </si>
  <si>
    <t>PONZO</t>
  </si>
  <si>
    <t>Marshall</t>
  </si>
  <si>
    <t>Mutumanje</t>
  </si>
  <si>
    <t>Pranav</t>
  </si>
  <si>
    <t>Kamath</t>
  </si>
  <si>
    <t>Arjun</t>
  </si>
  <si>
    <t>KHEDGIKAR</t>
  </si>
  <si>
    <t>Josue</t>
  </si>
  <si>
    <t>Lopez-Torres</t>
  </si>
  <si>
    <t>P1</t>
  </si>
  <si>
    <t>Terry</t>
  </si>
  <si>
    <t>HUR</t>
  </si>
  <si>
    <t>Match 2 start list based on Match 1 scores</t>
  </si>
  <si>
    <t>10m Air Pistol Women</t>
  </si>
  <si>
    <t>June 5 – 6 2026</t>
  </si>
  <si>
    <t>Shanaya</t>
  </si>
  <si>
    <t>Nathalia</t>
  </si>
  <si>
    <t>TOBAR PRADO</t>
  </si>
  <si>
    <t>Melissa</t>
  </si>
  <si>
    <t>MIAO</t>
  </si>
  <si>
    <t>Shomie</t>
  </si>
  <si>
    <t>ALAM</t>
  </si>
  <si>
    <t>Larysa</t>
  </si>
  <si>
    <t>SWITLYK</t>
  </si>
  <si>
    <t>Kristin</t>
  </si>
  <si>
    <t>DAY</t>
  </si>
  <si>
    <t>Kornic</t>
  </si>
  <si>
    <t>Alyssa</t>
  </si>
  <si>
    <t>CHOI</t>
  </si>
  <si>
    <t>Madison</t>
  </si>
  <si>
    <t>MENKE</t>
  </si>
  <si>
    <t>Tiffany</t>
  </si>
  <si>
    <t>Suman</t>
  </si>
  <si>
    <t>SANGHERA</t>
  </si>
  <si>
    <t>Joohah</t>
  </si>
  <si>
    <t>Sarah</t>
  </si>
  <si>
    <t>BAUM</t>
  </si>
  <si>
    <t>AK</t>
  </si>
  <si>
    <t>Sophie</t>
  </si>
  <si>
    <t>WA</t>
  </si>
  <si>
    <t>Hayden</t>
  </si>
  <si>
    <t>TAIRNEY</t>
  </si>
  <si>
    <t>Jillian</t>
  </si>
  <si>
    <t>GOLDEN</t>
  </si>
  <si>
    <t>10m Air Pistol Women and P1 and P2</t>
  </si>
  <si>
    <t>PET   Relay 2   Monday   June 8   3:30</t>
  </si>
  <si>
    <t>Match 1   Relay 2   Tuesday   June 9   11:15</t>
  </si>
  <si>
    <t>ON</t>
  </si>
  <si>
    <t>Hajin</t>
  </si>
  <si>
    <t>Stephanie</t>
  </si>
  <si>
    <t>FRYER</t>
  </si>
  <si>
    <t>VT</t>
  </si>
  <si>
    <t>Maddox</t>
  </si>
  <si>
    <t>P2</t>
  </si>
  <si>
    <t>Makenzieanne</t>
  </si>
  <si>
    <t>WYGANS</t>
  </si>
  <si>
    <t>Ilina</t>
  </si>
  <si>
    <t>PAWAR</t>
  </si>
  <si>
    <t>IND</t>
  </si>
  <si>
    <t>Katherine</t>
  </si>
  <si>
    <t>WU</t>
  </si>
  <si>
    <t>Joowon</t>
  </si>
  <si>
    <t>25m Rapid Fire Pistol Men</t>
  </si>
  <si>
    <t>Johnathan</t>
  </si>
  <si>
    <t>Dorsten</t>
  </si>
  <si>
    <t>William</t>
  </si>
  <si>
    <t>REGALA</t>
  </si>
  <si>
    <t>Anshul</t>
  </si>
  <si>
    <t>MALIK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</si>
</sst>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General"/>
    <numFmt numFmtId="165" formatCode="[$$-409]#,##0.00;[Red]&quot;-&quot;[$$-409]#,##0.00"/>
  </numFmts>
  <fonts count="13">
    <font>
      <sz val="12"/>
      <color theme="1"/>
      <name val="Arial"/>
      <family val="2"/>
    </font>
    <font>
      <sz val="11"/>
      <color rgb="FF000000"/>
      <name val="Calibri"/>
      <family val="2"/>
    </font>
    <font>
      <b/>
      <i/>
      <sz val="16"/>
      <color theme="1"/>
      <name val="Arial"/>
      <family val="2"/>
    </font>
    <font>
      <b/>
      <i/>
      <u/>
      <sz val="12"/>
      <color theme="1"/>
      <name val="Arial"/>
      <family val="2"/>
    </font>
    <font>
      <b/>
      <sz val="14"/>
      <color rgb="FF000000"/>
      <name val="Arial"/>
      <family val="2"/>
    </font>
    <font>
      <b/>
      <sz val="14"/>
      <color theme="1"/>
      <name val="Arial1"/>
    </font>
    <font>
      <sz val="14"/>
      <color theme="1"/>
      <name val="Arial1"/>
    </font>
    <font>
      <vertAlign val="superscript"/>
      <sz val="12"/>
      <color theme="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rgb="FF000000"/>
      <name val="Calibri"/>
      <family val="2"/>
    </font>
    <font>
      <b/>
      <sz val="14"/>
      <color rgb="FF000000"/>
      <name val="Arial1"/>
    </font>
    <font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6">
    <xf numFmtId="0" fontId="0" fillId="0" borderId="0"/>
    <xf numFmtId="164" fontId="1" fillId="0" borderId="0"/>
    <xf numFmtId="0" fontId="2" fillId="0" borderId="0">
      <alignment horizontal="center"/>
    </xf>
    <xf numFmtId="0" fontId="2" fillId="0" borderId="0">
      <alignment horizontal="center" textRotation="90"/>
    </xf>
    <xf numFmtId="0" fontId="3" fillId="0" borderId="0"/>
    <xf numFmtId="165" fontId="3" fillId="0" borderId="0"/>
  </cellStyleXfs>
  <cellXfs count="20">
    <xf numFmtId="0" fontId="0" fillId="0" borderId="0" xfId="0"/>
    <xf numFmtId="164" fontId="4" fillId="0" borderId="0" xfId="1" applyFont="1" applyBorder="1" applyAlignment="1">
      <alignment horizontal="center"/>
    </xf>
    <xf numFmtId="164" fontId="4" fillId="0" borderId="0" xfId="1" applyFont="1" applyAlignment="1">
      <alignment horizontal="center"/>
    </xf>
    <xf numFmtId="164" fontId="4" fillId="0" borderId="0" xfId="1" applyFont="1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164" fontId="8" fillId="0" borderId="0" xfId="1" applyFont="1" applyAlignment="1">
      <alignment horizontal="center"/>
    </xf>
    <xf numFmtId="164" fontId="8" fillId="0" borderId="0" xfId="1" applyFont="1"/>
    <xf numFmtId="164" fontId="9" fillId="0" borderId="0" xfId="1" applyFont="1" applyAlignment="1">
      <alignment horizontal="center"/>
    </xf>
    <xf numFmtId="164" fontId="9" fillId="0" borderId="0" xfId="1" applyFont="1"/>
    <xf numFmtId="164" fontId="10" fillId="0" borderId="0" xfId="1" applyFont="1" applyAlignment="1">
      <alignment horizontal="center"/>
    </xf>
    <xf numFmtId="164" fontId="10" fillId="0" borderId="0" xfId="1" applyFont="1"/>
    <xf numFmtId="164" fontId="1" fillId="0" borderId="0" xfId="1"/>
    <xf numFmtId="164" fontId="1" fillId="0" borderId="0" xfId="1" applyAlignment="1">
      <alignment horizontal="center"/>
    </xf>
    <xf numFmtId="164" fontId="11" fillId="0" borderId="0" xfId="1" applyFont="1"/>
    <xf numFmtId="164" fontId="11" fillId="0" borderId="0" xfId="1" applyFont="1" applyAlignment="1">
      <alignment horizontal="center"/>
    </xf>
    <xf numFmtId="164" fontId="4" fillId="0" borderId="0" xfId="1" applyFont="1" applyFill="1" applyBorder="1" applyAlignment="1">
      <alignment horizontal="center"/>
    </xf>
    <xf numFmtId="164" fontId="12" fillId="0" borderId="0" xfId="1" applyFont="1"/>
    <xf numFmtId="164" fontId="9" fillId="0" borderId="0" xfId="1" applyFont="1" applyFill="1" applyAlignment="1">
      <alignment horizontal="center"/>
    </xf>
  </cellXfs>
  <cellStyles count="6">
    <cellStyle name="Excel Built-in Normal" xfId="1" xr:uid="{10F1837F-2C4D-F045-B463-DE7B324CB6F2}"/>
    <cellStyle name="Heading" xfId="2" xr:uid="{310BCDAD-5D7B-2949-8293-907EAEFA0737}"/>
    <cellStyle name="Heading1" xfId="3" xr:uid="{63609C2A-9B9B-E844-A8A8-90BAAB3D91D2}"/>
    <cellStyle name="Normal" xfId="0" builtinId="0" customBuiltin="1"/>
    <cellStyle name="Result" xfId="4" xr:uid="{08166494-4749-3D4E-AFDB-AE2DE5E70E7B}"/>
    <cellStyle name="Result2" xfId="5" xr:uid="{3F0B0F71-7859-A142-A272-5256B945033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5" Type="http://purl.oclc.org/ooxml/officeDocument/relationships/worksheet" Target="worksheets/sheet5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2B3D4E-C083-7A42-A846-DF87BEC0E795}">
  <dimension ref="A1:XFD44"/>
  <sheetViews>
    <sheetView tabSelected="1" workbookViewId="0">
      <selection sqref="A1:X1"/>
    </sheetView>
  </sheetViews>
  <sheetFormatPr baseColWidth="10" defaultRowHeight="14"/>
  <cols>
    <col min="1" max="1" width="6.85546875" style="13" customWidth="1"/>
    <col min="2" max="2" width="6.140625" style="13" customWidth="1"/>
    <col min="3" max="3" width="10.5703125" style="13" customWidth="1"/>
    <col min="4" max="4" width="18.28515625" style="13" customWidth="1"/>
    <col min="5" max="5" width="6.140625" style="13" customWidth="1"/>
    <col min="6" max="6" width="7.5703125" style="13" customWidth="1"/>
    <col min="7" max="12" width="4.42578125" style="13" customWidth="1"/>
    <col min="13" max="13" width="7.5703125" style="13" customWidth="1"/>
    <col min="14" max="14" width="4.42578125" style="13" customWidth="1"/>
    <col min="15" max="15" width="1.42578125" style="13" hidden="1" customWidth="1"/>
    <col min="16" max="20" width="3" style="13" hidden="1" customWidth="1"/>
    <col min="21" max="21" width="7.5703125" style="13" hidden="1" customWidth="1"/>
    <col min="22" max="22" width="4.42578125" style="13" hidden="1" customWidth="1"/>
    <col min="23" max="23" width="8.5703125" style="13" hidden="1" customWidth="1"/>
    <col min="24" max="24" width="4.5703125" style="13" hidden="1" customWidth="1"/>
    <col min="25" max="41" width="12.28515625" style="14" customWidth="1"/>
    <col min="42" max="1024" width="12.28515625" style="13" customWidth="1"/>
  </cols>
  <sheetData>
    <row r="1" spans="1:1024" s="3" customFormat="1" ht="18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pans="1:1024" s="3" customFormat="1" ht="18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1024" s="3" customFormat="1" ht="18">
      <c r="A3" s="17" t="s">
        <v>1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1024" s="5" customFormat="1" ht="18">
      <c r="A4" s="4" t="s">
        <v>2</v>
      </c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</row>
    <row r="5" spans="1:1024" s="5" customFormat="1" ht="18">
      <c r="A5" s="4" t="s">
        <v>3</v>
      </c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</row>
    <row r="6" spans="1:1024" s="5" customFormat="1" ht="18">
      <c r="A6" s="4" t="s">
        <v>4</v>
      </c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</row>
    <row r="7" spans="1:1024" s="5" customFormat="1" ht="18">
      <c r="A7" s="4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</row>
    <row r="8" spans="1:1024" ht="16">
      <c r="A8" s="7" t="s">
        <v>5</v>
      </c>
      <c r="B8" s="7" t="s">
        <v>6</v>
      </c>
      <c r="C8" s="8" t="s">
        <v>7</v>
      </c>
      <c r="D8" s="8" t="s">
        <v>8</v>
      </c>
      <c r="E8" s="7" t="s">
        <v>9</v>
      </c>
      <c r="F8" s="7" t="s">
        <v>10</v>
      </c>
      <c r="G8" s="7">
        <v>1</v>
      </c>
      <c r="H8" s="7">
        <v>2</v>
      </c>
      <c r="I8" s="7">
        <v>3</v>
      </c>
      <c r="J8" s="7">
        <v>4</v>
      </c>
      <c r="K8" s="7">
        <v>5</v>
      </c>
      <c r="L8" s="7">
        <v>6</v>
      </c>
      <c r="M8" s="7" t="s">
        <v>11</v>
      </c>
      <c r="N8" s="7" t="s">
        <v>12</v>
      </c>
      <c r="O8" s="7">
        <v>1</v>
      </c>
      <c r="P8" s="7">
        <v>2</v>
      </c>
      <c r="Q8" s="7">
        <v>3</v>
      </c>
      <c r="R8" s="7">
        <v>4</v>
      </c>
      <c r="S8" s="7">
        <v>5</v>
      </c>
      <c r="T8" s="7">
        <v>6</v>
      </c>
      <c r="U8" s="7" t="s">
        <v>13</v>
      </c>
      <c r="V8" s="7" t="s">
        <v>14</v>
      </c>
      <c r="W8" s="7" t="s">
        <v>15</v>
      </c>
      <c r="X8" s="7" t="s">
        <v>16</v>
      </c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s="12" customFormat="1" ht="16">
      <c r="A9" s="9">
        <v>1</v>
      </c>
      <c r="B9" s="9">
        <v>137</v>
      </c>
      <c r="C9" s="10" t="s">
        <v>17</v>
      </c>
      <c r="D9" s="10" t="s">
        <v>18</v>
      </c>
      <c r="E9" s="9"/>
      <c r="F9" s="9" t="s">
        <v>19</v>
      </c>
      <c r="G9" s="9">
        <v>87</v>
      </c>
      <c r="H9" s="9">
        <v>89</v>
      </c>
      <c r="I9" s="9">
        <v>95</v>
      </c>
      <c r="J9" s="9">
        <v>82</v>
      </c>
      <c r="K9" s="9">
        <v>86</v>
      </c>
      <c r="L9" s="9">
        <v>85</v>
      </c>
      <c r="M9" s="9">
        <f>SUM(G9:L9)</f>
        <v>524</v>
      </c>
      <c r="N9" s="9">
        <v>8</v>
      </c>
      <c r="O9" s="9"/>
      <c r="P9" s="9"/>
      <c r="Q9" s="9"/>
      <c r="R9" s="9"/>
      <c r="S9" s="9"/>
      <c r="T9" s="9"/>
      <c r="U9" s="9">
        <f>SUM(O9:T9)</f>
        <v>0</v>
      </c>
      <c r="V9" s="9"/>
      <c r="W9" s="9"/>
      <c r="X9"/>
      <c r="Y9" s="11"/>
      <c r="Z9" s="11"/>
      <c r="AA9" s="11"/>
      <c r="AB9" s="9"/>
      <c r="AC9" s="9"/>
      <c r="AD9" s="9"/>
      <c r="AE9" s="9"/>
      <c r="AF9" s="9"/>
      <c r="AG9" s="9"/>
      <c r="AH9" s="9"/>
      <c r="AI9" s="9"/>
      <c r="AJ9" s="9"/>
      <c r="AK9" s="9"/>
      <c r="AL9" s="11"/>
      <c r="AM9" s="11"/>
      <c r="AN9" s="11"/>
      <c r="AO9" s="11"/>
    </row>
    <row r="10" spans="1:1024" s="12" customFormat="1" ht="16">
      <c r="A10" s="9">
        <v>2</v>
      </c>
      <c r="B10" s="9">
        <v>46</v>
      </c>
      <c r="C10" s="10" t="s">
        <v>20</v>
      </c>
      <c r="D10" s="10" t="s">
        <v>21</v>
      </c>
      <c r="E10" s="9" t="s">
        <v>22</v>
      </c>
      <c r="F10" s="9" t="s">
        <v>23</v>
      </c>
      <c r="G10" s="9">
        <v>81</v>
      </c>
      <c r="H10" s="9">
        <v>81</v>
      </c>
      <c r="I10" s="9">
        <v>79</v>
      </c>
      <c r="J10" s="9">
        <v>84</v>
      </c>
      <c r="K10" s="9">
        <v>86</v>
      </c>
      <c r="L10" s="9">
        <v>86</v>
      </c>
      <c r="M10" s="9">
        <f>SUM(G10:L10)</f>
        <v>497</v>
      </c>
      <c r="N10" s="9">
        <v>3</v>
      </c>
      <c r="O10" s="9"/>
      <c r="P10" s="9"/>
      <c r="Q10" s="9"/>
      <c r="R10" s="9"/>
      <c r="S10" s="9"/>
      <c r="T10" s="9"/>
      <c r="U10" s="9">
        <f>SUM(O10:T10)</f>
        <v>0</v>
      </c>
      <c r="V10" s="9"/>
      <c r="W10" s="9"/>
      <c r="X10"/>
      <c r="Y10" s="11"/>
      <c r="Z10" s="11"/>
      <c r="AA10" s="11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11"/>
      <c r="AM10" s="11"/>
      <c r="AN10" s="11"/>
      <c r="AO10" s="11"/>
    </row>
    <row r="11" spans="1:1024" s="12" customFormat="1" ht="16">
      <c r="A11" s="9">
        <v>3</v>
      </c>
      <c r="B11" s="9">
        <v>43</v>
      </c>
      <c r="C11" s="10" t="s">
        <v>24</v>
      </c>
      <c r="D11" s="10" t="s">
        <v>25</v>
      </c>
      <c r="E11" s="9" t="s">
        <v>26</v>
      </c>
      <c r="F11" s="9" t="s">
        <v>27</v>
      </c>
      <c r="G11" s="9">
        <v>33</v>
      </c>
      <c r="H11" s="9">
        <v>34</v>
      </c>
      <c r="I11" s="9">
        <v>33</v>
      </c>
      <c r="J11"/>
      <c r="K11" s="9"/>
      <c r="L11" s="9"/>
      <c r="M11" s="9">
        <f>SUM(G11:L11)</f>
        <v>100</v>
      </c>
      <c r="N11" s="9">
        <v>0</v>
      </c>
      <c r="O11" s="9"/>
      <c r="P11" s="9"/>
      <c r="Q11" s="9"/>
      <c r="R11" s="9"/>
      <c r="S11" s="9"/>
      <c r="T11" s="9"/>
      <c r="U11" s="9">
        <f>SUM(O11:T11)</f>
        <v>0</v>
      </c>
      <c r="V11" s="9"/>
      <c r="W11" s="9"/>
      <c r="X11"/>
      <c r="Y11" s="11"/>
      <c r="Z11" s="11"/>
      <c r="AA11" s="11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11"/>
      <c r="AM11" s="11"/>
      <c r="AN11" s="11"/>
      <c r="AO11" s="11"/>
    </row>
    <row r="12" spans="1:1024" s="12" customFormat="1" ht="16">
      <c r="A12"/>
      <c r="B12" s="12" t="s">
        <v>28</v>
      </c>
      <c r="X12"/>
      <c r="Y12" s="11"/>
      <c r="Z12" s="11"/>
      <c r="AA12" s="11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11"/>
      <c r="AM12" s="11"/>
      <c r="AN12" s="11"/>
      <c r="AO12" s="11"/>
    </row>
    <row r="13" spans="1:1024" s="12" customFormat="1" ht="16">
      <c r="A13"/>
      <c r="X13"/>
      <c r="Y13" s="11"/>
      <c r="Z13" s="11"/>
      <c r="AA13" s="11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11"/>
      <c r="AM13" s="11"/>
      <c r="AN13" s="11"/>
      <c r="AO13" s="11"/>
    </row>
    <row r="14" spans="1:1024" ht="16"/>
    <row r="15" spans="1:1024" s="3" customFormat="1" ht="18">
      <c r="A15" s="17" t="s">
        <v>29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</row>
    <row r="16" spans="1:1024" s="5" customFormat="1" ht="18">
      <c r="A16" s="4" t="s">
        <v>2</v>
      </c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</row>
    <row r="17" spans="1:1024" s="5" customFormat="1" ht="18">
      <c r="A17" s="4" t="s">
        <v>3</v>
      </c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</row>
    <row r="18" spans="1:1024" s="5" customFormat="1" ht="18">
      <c r="A18" s="4" t="s">
        <v>4</v>
      </c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</row>
    <row r="19" spans="1:1024" s="15" customFormat="1" ht="18"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</row>
    <row r="20" spans="1:1024" ht="16">
      <c r="A20" s="7" t="s">
        <v>5</v>
      </c>
      <c r="B20" s="7" t="s">
        <v>6</v>
      </c>
      <c r="C20" s="8" t="s">
        <v>7</v>
      </c>
      <c r="D20" s="8" t="s">
        <v>8</v>
      </c>
      <c r="E20" s="7" t="s">
        <v>9</v>
      </c>
      <c r="F20" s="7" t="s">
        <v>10</v>
      </c>
      <c r="G20" s="7">
        <v>1</v>
      </c>
      <c r="H20" s="7">
        <v>2</v>
      </c>
      <c r="I20" s="7">
        <v>3</v>
      </c>
      <c r="J20" s="7">
        <v>4</v>
      </c>
      <c r="K20" s="7">
        <v>5</v>
      </c>
      <c r="L20" s="7">
        <v>6</v>
      </c>
      <c r="M20" s="7" t="s">
        <v>11</v>
      </c>
      <c r="N20" s="7" t="s">
        <v>12</v>
      </c>
      <c r="O20" s="7">
        <v>1</v>
      </c>
      <c r="P20" s="7">
        <v>2</v>
      </c>
      <c r="Q20" s="7">
        <v>3</v>
      </c>
      <c r="R20" s="7">
        <v>4</v>
      </c>
      <c r="S20" s="7">
        <v>5</v>
      </c>
      <c r="T20" s="7">
        <v>6</v>
      </c>
      <c r="U20" s="7" t="s">
        <v>13</v>
      </c>
      <c r="V20" s="7" t="s">
        <v>14</v>
      </c>
      <c r="W20" s="7" t="s">
        <v>15</v>
      </c>
      <c r="X20" s="7" t="s">
        <v>16</v>
      </c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  <c r="QP20" s="8"/>
      <c r="QQ20" s="8"/>
      <c r="QR20" s="8"/>
      <c r="QS20" s="8"/>
      <c r="QT20" s="8"/>
      <c r="QU20" s="8"/>
      <c r="QV20" s="8"/>
      <c r="QW20" s="8"/>
      <c r="QX20" s="8"/>
      <c r="QY20" s="8"/>
      <c r="QZ20" s="8"/>
      <c r="RA20" s="8"/>
      <c r="RB20" s="8"/>
      <c r="RC20" s="8"/>
      <c r="RD20" s="8"/>
      <c r="RE20" s="8"/>
      <c r="RF20" s="8"/>
      <c r="RG20" s="8"/>
      <c r="RH20" s="8"/>
      <c r="RI20" s="8"/>
      <c r="RJ20" s="8"/>
      <c r="RK20" s="8"/>
      <c r="RL20" s="8"/>
      <c r="RM20" s="8"/>
      <c r="RN20" s="8"/>
      <c r="RO20" s="8"/>
      <c r="RP20" s="8"/>
      <c r="RQ20" s="8"/>
      <c r="RR20" s="8"/>
      <c r="RS20" s="8"/>
      <c r="RT20" s="8"/>
      <c r="RU20" s="8"/>
      <c r="RV20" s="8"/>
      <c r="RW20" s="8"/>
      <c r="RX20" s="8"/>
      <c r="RY20" s="8"/>
      <c r="RZ20" s="8"/>
      <c r="SA20" s="8"/>
      <c r="SB20" s="8"/>
      <c r="SC20" s="8"/>
      <c r="SD20" s="8"/>
      <c r="SE20" s="8"/>
      <c r="SF20" s="8"/>
      <c r="SG20" s="8"/>
      <c r="SH20" s="8"/>
      <c r="SI20" s="8"/>
      <c r="SJ20" s="8"/>
      <c r="SK20" s="8"/>
      <c r="SL20" s="8"/>
      <c r="SM20" s="8"/>
      <c r="SN20" s="8"/>
      <c r="SO20" s="8"/>
      <c r="SP20" s="8"/>
      <c r="SQ20" s="8"/>
      <c r="SR20" s="8"/>
      <c r="SS20" s="8"/>
      <c r="ST20" s="8"/>
      <c r="SU20" s="8"/>
      <c r="SV20" s="8"/>
      <c r="SW20" s="8"/>
      <c r="SX20" s="8"/>
      <c r="SY20" s="8"/>
      <c r="SZ20" s="8"/>
      <c r="TA20" s="8"/>
      <c r="TB20" s="8"/>
      <c r="TC20" s="8"/>
      <c r="TD20" s="8"/>
      <c r="TE20" s="8"/>
      <c r="TF20" s="8"/>
      <c r="TG20" s="8"/>
      <c r="TH20" s="8"/>
      <c r="TI20" s="8"/>
      <c r="TJ20" s="8"/>
      <c r="TK20" s="8"/>
      <c r="TL20" s="8"/>
      <c r="TM20" s="8"/>
      <c r="TN20" s="8"/>
      <c r="TO20" s="8"/>
      <c r="TP20" s="8"/>
      <c r="TQ20" s="8"/>
      <c r="TR20" s="8"/>
      <c r="TS20" s="8"/>
      <c r="TT20" s="8"/>
      <c r="TU20" s="8"/>
      <c r="TV20" s="8"/>
      <c r="TW20" s="8"/>
      <c r="TX20" s="8"/>
      <c r="TY20" s="8"/>
      <c r="TZ20" s="8"/>
      <c r="UA20" s="8"/>
      <c r="UB20" s="8"/>
      <c r="UC20" s="8"/>
      <c r="UD20" s="8"/>
      <c r="UE20" s="8"/>
      <c r="UF20" s="8"/>
      <c r="UG20" s="8"/>
      <c r="UH20" s="8"/>
      <c r="UI20" s="8"/>
      <c r="UJ20" s="8"/>
      <c r="UK20" s="8"/>
      <c r="UL20" s="8"/>
      <c r="UM20" s="8"/>
      <c r="UN20" s="8"/>
      <c r="UO20" s="8"/>
      <c r="UP20" s="8"/>
      <c r="UQ20" s="8"/>
      <c r="UR20" s="8"/>
      <c r="US20" s="8"/>
      <c r="UT20" s="8"/>
      <c r="UU20" s="8"/>
      <c r="UV20" s="8"/>
      <c r="UW20" s="8"/>
      <c r="UX20" s="8"/>
      <c r="UY20" s="8"/>
      <c r="UZ20" s="8"/>
      <c r="VA20" s="8"/>
      <c r="VB20" s="8"/>
      <c r="VC20" s="8"/>
      <c r="VD20" s="8"/>
      <c r="VE20" s="8"/>
      <c r="VF20" s="8"/>
      <c r="VG20" s="8"/>
      <c r="VH20" s="8"/>
      <c r="VI20" s="8"/>
      <c r="VJ20" s="8"/>
      <c r="VK20" s="8"/>
      <c r="VL20" s="8"/>
      <c r="VM20" s="8"/>
      <c r="VN20" s="8"/>
      <c r="VO20" s="8"/>
      <c r="VP20" s="8"/>
      <c r="VQ20" s="8"/>
      <c r="VR20" s="8"/>
      <c r="VS20" s="8"/>
      <c r="VT20" s="8"/>
      <c r="VU20" s="8"/>
      <c r="VV20" s="8"/>
      <c r="VW20" s="8"/>
      <c r="VX20" s="8"/>
      <c r="VY20" s="8"/>
      <c r="VZ20" s="8"/>
      <c r="WA20" s="8"/>
      <c r="WB20" s="8"/>
      <c r="WC20" s="8"/>
      <c r="WD20" s="8"/>
      <c r="WE20" s="8"/>
      <c r="WF20" s="8"/>
      <c r="WG20" s="8"/>
      <c r="WH20" s="8"/>
      <c r="WI20" s="8"/>
      <c r="WJ20" s="8"/>
      <c r="WK20" s="8"/>
      <c r="WL20" s="8"/>
      <c r="WM20" s="8"/>
      <c r="WN20" s="8"/>
      <c r="WO20" s="8"/>
      <c r="WP20" s="8"/>
      <c r="WQ20" s="8"/>
      <c r="WR20" s="8"/>
      <c r="WS20" s="8"/>
      <c r="WT20" s="8"/>
      <c r="WU20" s="8"/>
      <c r="WV20" s="8"/>
      <c r="WW20" s="8"/>
      <c r="WX20" s="8"/>
      <c r="WY20" s="8"/>
      <c r="WZ20" s="8"/>
      <c r="XA20" s="8"/>
      <c r="XB20" s="8"/>
      <c r="XC20" s="8"/>
      <c r="XD20" s="8"/>
      <c r="XE20" s="8"/>
      <c r="XF20" s="8"/>
      <c r="XG20" s="8"/>
      <c r="XH20" s="8"/>
      <c r="XI20" s="8"/>
      <c r="XJ20" s="8"/>
      <c r="XK20" s="8"/>
      <c r="XL20" s="8"/>
      <c r="XM20" s="8"/>
      <c r="XN20" s="8"/>
      <c r="XO20" s="8"/>
      <c r="XP20" s="8"/>
      <c r="XQ20" s="8"/>
      <c r="XR20" s="8"/>
      <c r="XS20" s="8"/>
      <c r="XT20" s="8"/>
      <c r="XU20" s="8"/>
      <c r="XV20" s="8"/>
      <c r="XW20" s="8"/>
      <c r="XX20" s="8"/>
      <c r="XY20" s="8"/>
      <c r="XZ20" s="8"/>
      <c r="YA20" s="8"/>
      <c r="YB20" s="8"/>
      <c r="YC20" s="8"/>
      <c r="YD20" s="8"/>
      <c r="YE20" s="8"/>
      <c r="YF20" s="8"/>
      <c r="YG20" s="8"/>
      <c r="YH20" s="8"/>
      <c r="YI20" s="8"/>
      <c r="YJ20" s="8"/>
      <c r="YK20" s="8"/>
      <c r="YL20" s="8"/>
      <c r="YM20" s="8"/>
      <c r="YN20" s="8"/>
      <c r="YO20" s="8"/>
      <c r="YP20" s="8"/>
      <c r="YQ20" s="8"/>
      <c r="YR20" s="8"/>
      <c r="YS20" s="8"/>
      <c r="YT20" s="8"/>
      <c r="YU20" s="8"/>
      <c r="YV20" s="8"/>
      <c r="YW20" s="8"/>
      <c r="YX20" s="8"/>
      <c r="YY20" s="8"/>
      <c r="YZ20" s="8"/>
      <c r="ZA20" s="8"/>
      <c r="ZB20" s="8"/>
      <c r="ZC20" s="8"/>
      <c r="ZD20" s="8"/>
      <c r="ZE20" s="8"/>
      <c r="ZF20" s="8"/>
      <c r="ZG20" s="8"/>
      <c r="ZH20" s="8"/>
      <c r="ZI20" s="8"/>
      <c r="ZJ20" s="8"/>
      <c r="ZK20" s="8"/>
      <c r="ZL20" s="8"/>
      <c r="ZM20" s="8"/>
      <c r="ZN20" s="8"/>
      <c r="ZO20" s="8"/>
      <c r="ZP20" s="8"/>
      <c r="ZQ20" s="8"/>
      <c r="ZR20" s="8"/>
      <c r="ZS20" s="8"/>
      <c r="ZT20" s="8"/>
      <c r="ZU20" s="8"/>
      <c r="ZV20" s="8"/>
      <c r="ZW20" s="8"/>
      <c r="ZX20" s="8"/>
      <c r="ZY20" s="8"/>
      <c r="ZZ20" s="8"/>
      <c r="AAA20" s="8"/>
      <c r="AAB20" s="8"/>
      <c r="AAC20" s="8"/>
      <c r="AAD20" s="8"/>
      <c r="AAE20" s="8"/>
      <c r="AAF20" s="8"/>
      <c r="AAG20" s="8"/>
      <c r="AAH20" s="8"/>
      <c r="AAI20" s="8"/>
      <c r="AAJ20" s="8"/>
      <c r="AAK20" s="8"/>
      <c r="AAL20" s="8"/>
      <c r="AAM20" s="8"/>
      <c r="AAN20" s="8"/>
      <c r="AAO20" s="8"/>
      <c r="AAP20" s="8"/>
      <c r="AAQ20" s="8"/>
      <c r="AAR20" s="8"/>
      <c r="AAS20" s="8"/>
      <c r="AAT20" s="8"/>
      <c r="AAU20" s="8"/>
      <c r="AAV20" s="8"/>
      <c r="AAW20" s="8"/>
      <c r="AAX20" s="8"/>
      <c r="AAY20" s="8"/>
      <c r="AAZ20" s="8"/>
      <c r="ABA20" s="8"/>
      <c r="ABB20" s="8"/>
      <c r="ABC20" s="8"/>
      <c r="ABD20" s="8"/>
      <c r="ABE20" s="8"/>
      <c r="ABF20" s="8"/>
      <c r="ABG20" s="8"/>
      <c r="ABH20" s="8"/>
      <c r="ABI20" s="8"/>
      <c r="ABJ20" s="8"/>
      <c r="ABK20" s="8"/>
      <c r="ABL20" s="8"/>
      <c r="ABM20" s="8"/>
      <c r="ABN20" s="8"/>
      <c r="ABO20" s="8"/>
      <c r="ABP20" s="8"/>
      <c r="ABQ20" s="8"/>
      <c r="ABR20" s="8"/>
      <c r="ABS20" s="8"/>
      <c r="ABT20" s="8"/>
      <c r="ABU20" s="8"/>
      <c r="ABV20" s="8"/>
      <c r="ABW20" s="8"/>
      <c r="ABX20" s="8"/>
      <c r="ABY20" s="8"/>
      <c r="ABZ20" s="8"/>
      <c r="ACA20" s="8"/>
      <c r="ACB20" s="8"/>
      <c r="ACC20" s="8"/>
      <c r="ACD20" s="8"/>
      <c r="ACE20" s="8"/>
      <c r="ACF20" s="8"/>
      <c r="ACG20" s="8"/>
      <c r="ACH20" s="8"/>
      <c r="ACI20" s="8"/>
      <c r="ACJ20" s="8"/>
      <c r="ACK20" s="8"/>
      <c r="ACL20" s="8"/>
      <c r="ACM20" s="8"/>
      <c r="ACN20" s="8"/>
      <c r="ACO20" s="8"/>
      <c r="ACP20" s="8"/>
      <c r="ACQ20" s="8"/>
      <c r="ACR20" s="8"/>
      <c r="ACS20" s="8"/>
      <c r="ACT20" s="8"/>
      <c r="ACU20" s="8"/>
      <c r="ACV20" s="8"/>
      <c r="ACW20" s="8"/>
      <c r="ACX20" s="8"/>
      <c r="ACY20" s="8"/>
      <c r="ACZ20" s="8"/>
      <c r="ADA20" s="8"/>
      <c r="ADB20" s="8"/>
      <c r="ADC20" s="8"/>
      <c r="ADD20" s="8"/>
      <c r="ADE20" s="8"/>
      <c r="ADF20" s="8"/>
      <c r="ADG20" s="8"/>
      <c r="ADH20" s="8"/>
      <c r="ADI20" s="8"/>
      <c r="ADJ20" s="8"/>
      <c r="ADK20" s="8"/>
      <c r="ADL20" s="8"/>
      <c r="ADM20" s="8"/>
      <c r="ADN20" s="8"/>
      <c r="ADO20" s="8"/>
      <c r="ADP20" s="8"/>
      <c r="ADQ20" s="8"/>
      <c r="ADR20" s="8"/>
      <c r="ADS20" s="8"/>
      <c r="ADT20" s="8"/>
      <c r="ADU20" s="8"/>
      <c r="ADV20" s="8"/>
      <c r="ADW20" s="8"/>
      <c r="ADX20" s="8"/>
      <c r="ADY20" s="8"/>
      <c r="ADZ20" s="8"/>
      <c r="AEA20" s="8"/>
      <c r="AEB20" s="8"/>
      <c r="AEC20" s="8"/>
      <c r="AED20" s="8"/>
      <c r="AEE20" s="8"/>
      <c r="AEF20" s="8"/>
      <c r="AEG20" s="8"/>
      <c r="AEH20" s="8"/>
      <c r="AEI20" s="8"/>
      <c r="AEJ20" s="8"/>
      <c r="AEK20" s="8"/>
      <c r="AEL20" s="8"/>
      <c r="AEM20" s="8"/>
      <c r="AEN20" s="8"/>
      <c r="AEO20" s="8"/>
      <c r="AEP20" s="8"/>
      <c r="AEQ20" s="8"/>
      <c r="AER20" s="8"/>
      <c r="AES20" s="8"/>
      <c r="AET20" s="8"/>
      <c r="AEU20" s="8"/>
      <c r="AEV20" s="8"/>
      <c r="AEW20" s="8"/>
      <c r="AEX20" s="8"/>
      <c r="AEY20" s="8"/>
      <c r="AEZ20" s="8"/>
      <c r="AFA20" s="8"/>
      <c r="AFB20" s="8"/>
      <c r="AFC20" s="8"/>
      <c r="AFD20" s="8"/>
      <c r="AFE20" s="8"/>
      <c r="AFF20" s="8"/>
      <c r="AFG20" s="8"/>
      <c r="AFH20" s="8"/>
      <c r="AFI20" s="8"/>
      <c r="AFJ20" s="8"/>
      <c r="AFK20" s="8"/>
      <c r="AFL20" s="8"/>
      <c r="AFM20" s="8"/>
      <c r="AFN20" s="8"/>
      <c r="AFO20" s="8"/>
      <c r="AFP20" s="8"/>
      <c r="AFQ20" s="8"/>
      <c r="AFR20" s="8"/>
      <c r="AFS20" s="8"/>
      <c r="AFT20" s="8"/>
      <c r="AFU20" s="8"/>
      <c r="AFV20" s="8"/>
      <c r="AFW20" s="8"/>
      <c r="AFX20" s="8"/>
      <c r="AFY20" s="8"/>
      <c r="AFZ20" s="8"/>
      <c r="AGA20" s="8"/>
      <c r="AGB20" s="8"/>
      <c r="AGC20" s="8"/>
      <c r="AGD20" s="8"/>
      <c r="AGE20" s="8"/>
      <c r="AGF20" s="8"/>
      <c r="AGG20" s="8"/>
      <c r="AGH20" s="8"/>
      <c r="AGI20" s="8"/>
      <c r="AGJ20" s="8"/>
      <c r="AGK20" s="8"/>
      <c r="AGL20" s="8"/>
      <c r="AGM20" s="8"/>
      <c r="AGN20" s="8"/>
      <c r="AGO20" s="8"/>
      <c r="AGP20" s="8"/>
      <c r="AGQ20" s="8"/>
      <c r="AGR20" s="8"/>
      <c r="AGS20" s="8"/>
      <c r="AGT20" s="8"/>
      <c r="AGU20" s="8"/>
      <c r="AGV20" s="8"/>
      <c r="AGW20" s="8"/>
      <c r="AGX20" s="8"/>
      <c r="AGY20" s="8"/>
      <c r="AGZ20" s="8"/>
      <c r="AHA20" s="8"/>
      <c r="AHB20" s="8"/>
      <c r="AHC20" s="8"/>
      <c r="AHD20" s="8"/>
      <c r="AHE20" s="8"/>
      <c r="AHF20" s="8"/>
      <c r="AHG20" s="8"/>
      <c r="AHH20" s="8"/>
      <c r="AHI20" s="8"/>
      <c r="AHJ20" s="8"/>
      <c r="AHK20" s="8"/>
      <c r="AHL20" s="8"/>
      <c r="AHM20" s="8"/>
      <c r="AHN20" s="8"/>
      <c r="AHO20" s="8"/>
      <c r="AHP20" s="8"/>
      <c r="AHQ20" s="8"/>
      <c r="AHR20" s="8"/>
      <c r="AHS20" s="8"/>
      <c r="AHT20" s="8"/>
      <c r="AHU20" s="8"/>
      <c r="AHV20" s="8"/>
      <c r="AHW20" s="8"/>
      <c r="AHX20" s="8"/>
      <c r="AHY20" s="8"/>
      <c r="AHZ20" s="8"/>
      <c r="AIA20" s="8"/>
      <c r="AIB20" s="8"/>
      <c r="AIC20" s="8"/>
      <c r="AID20" s="8"/>
      <c r="AIE20" s="8"/>
      <c r="AIF20" s="8"/>
      <c r="AIG20" s="8"/>
      <c r="AIH20" s="8"/>
      <c r="AII20" s="8"/>
      <c r="AIJ20" s="8"/>
      <c r="AIK20" s="8"/>
      <c r="AIL20" s="8"/>
      <c r="AIM20" s="8"/>
      <c r="AIN20" s="8"/>
      <c r="AIO20" s="8"/>
      <c r="AIP20" s="8"/>
      <c r="AIQ20" s="8"/>
      <c r="AIR20" s="8"/>
      <c r="AIS20" s="8"/>
      <c r="AIT20" s="8"/>
      <c r="AIU20" s="8"/>
      <c r="AIV20" s="8"/>
      <c r="AIW20" s="8"/>
      <c r="AIX20" s="8"/>
      <c r="AIY20" s="8"/>
      <c r="AIZ20" s="8"/>
      <c r="AJA20" s="8"/>
      <c r="AJB20" s="8"/>
      <c r="AJC20" s="8"/>
      <c r="AJD20" s="8"/>
      <c r="AJE20" s="8"/>
      <c r="AJF20" s="8"/>
      <c r="AJG20" s="8"/>
      <c r="AJH20" s="8"/>
      <c r="AJI20" s="8"/>
      <c r="AJJ20" s="8"/>
      <c r="AJK20" s="8"/>
      <c r="AJL20" s="8"/>
      <c r="AJM20" s="8"/>
      <c r="AJN20" s="8"/>
      <c r="AJO20" s="8"/>
      <c r="AJP20" s="8"/>
      <c r="AJQ20" s="8"/>
      <c r="AJR20" s="8"/>
      <c r="AJS20" s="8"/>
      <c r="AJT20" s="8"/>
      <c r="AJU20" s="8"/>
      <c r="AJV20" s="8"/>
      <c r="AJW20" s="8"/>
      <c r="AJX20" s="8"/>
      <c r="AJY20" s="8"/>
      <c r="AJZ20" s="8"/>
      <c r="AKA20" s="8"/>
      <c r="AKB20" s="8"/>
      <c r="AKC20" s="8"/>
      <c r="AKD20" s="8"/>
      <c r="AKE20" s="8"/>
      <c r="AKF20" s="8"/>
      <c r="AKG20" s="8"/>
      <c r="AKH20" s="8"/>
      <c r="AKI20" s="8"/>
      <c r="AKJ20" s="8"/>
      <c r="AKK20" s="8"/>
      <c r="AKL20" s="8"/>
      <c r="AKM20" s="8"/>
      <c r="AKN20" s="8"/>
      <c r="AKO20" s="8"/>
      <c r="AKP20" s="8"/>
      <c r="AKQ20" s="8"/>
      <c r="AKR20" s="8"/>
      <c r="AKS20" s="8"/>
      <c r="AKT20" s="8"/>
      <c r="AKU20" s="8"/>
      <c r="AKV20" s="8"/>
      <c r="AKW20" s="8"/>
      <c r="AKX20" s="8"/>
      <c r="AKY20" s="8"/>
      <c r="AKZ20" s="8"/>
      <c r="ALA20" s="8"/>
      <c r="ALB20" s="8"/>
      <c r="ALC20" s="8"/>
      <c r="ALD20" s="8"/>
      <c r="ALE20" s="8"/>
      <c r="ALF20" s="8"/>
      <c r="ALG20" s="8"/>
      <c r="ALH20" s="8"/>
      <c r="ALI20" s="8"/>
      <c r="ALJ20" s="8"/>
      <c r="ALK20" s="8"/>
      <c r="ALL20" s="8"/>
      <c r="ALM20" s="8"/>
      <c r="ALN20" s="8"/>
      <c r="ALO20" s="8"/>
      <c r="ALP20" s="8"/>
      <c r="ALQ20" s="8"/>
      <c r="ALR20" s="8"/>
      <c r="ALS20" s="8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</row>
    <row r="21" spans="1:1024" ht="16">
      <c r="A21" s="9">
        <v>1</v>
      </c>
      <c r="B21" s="9">
        <v>137</v>
      </c>
      <c r="C21" s="10" t="s">
        <v>17</v>
      </c>
      <c r="D21" s="10" t="s">
        <v>18</v>
      </c>
      <c r="E21" s="9"/>
      <c r="F21" s="9" t="s">
        <v>19</v>
      </c>
      <c r="M21" s="9">
        <f t="shared" ref="M21:M26" si="0">SUM(G21:L21)</f>
        <v>0</v>
      </c>
      <c r="N21" s="9"/>
      <c r="O21" s="9"/>
      <c r="P21" s="9"/>
      <c r="Q21" s="9"/>
      <c r="R21" s="9"/>
      <c r="S21" s="9"/>
      <c r="T21" s="9"/>
      <c r="U21" s="9">
        <f t="shared" ref="U21:U26" si="1">SUM(O21:T21)</f>
        <v>0</v>
      </c>
    </row>
    <row r="22" spans="1:1024" ht="16">
      <c r="A22" s="9">
        <v>2</v>
      </c>
      <c r="B22" s="9">
        <v>46</v>
      </c>
      <c r="C22" s="10" t="s">
        <v>20</v>
      </c>
      <c r="D22" s="10" t="s">
        <v>21</v>
      </c>
      <c r="E22" s="9" t="s">
        <v>22</v>
      </c>
      <c r="F22" s="9" t="s">
        <v>23</v>
      </c>
      <c r="M22" s="9">
        <f t="shared" si="0"/>
        <v>0</v>
      </c>
      <c r="N22" s="9"/>
      <c r="O22" s="9"/>
      <c r="P22" s="9"/>
      <c r="Q22" s="9"/>
      <c r="R22" s="9"/>
      <c r="S22" s="9"/>
      <c r="T22" s="9"/>
      <c r="U22" s="9">
        <f t="shared" si="1"/>
        <v>0</v>
      </c>
    </row>
    <row r="23" spans="1:1024" ht="16">
      <c r="A23" s="9">
        <v>3</v>
      </c>
      <c r="B23" s="9">
        <v>118</v>
      </c>
      <c r="C23" s="10" t="s">
        <v>30</v>
      </c>
      <c r="D23" s="10" t="s">
        <v>31</v>
      </c>
      <c r="E23" s="9" t="s">
        <v>26</v>
      </c>
      <c r="F23" s="9" t="s">
        <v>32</v>
      </c>
      <c r="M23" s="9">
        <f t="shared" si="0"/>
        <v>0</v>
      </c>
      <c r="N23" s="9"/>
      <c r="O23" s="9"/>
      <c r="P23" s="9"/>
      <c r="Q23" s="9"/>
      <c r="R23" s="9"/>
      <c r="S23" s="9"/>
      <c r="T23" s="9"/>
      <c r="U23" s="9">
        <f t="shared" si="1"/>
        <v>0</v>
      </c>
    </row>
    <row r="24" spans="1:1024" ht="16">
      <c r="A24" s="9">
        <v>4</v>
      </c>
      <c r="B24" s="9">
        <v>102</v>
      </c>
      <c r="C24" s="10" t="s">
        <v>33</v>
      </c>
      <c r="D24" s="10" t="s">
        <v>34</v>
      </c>
      <c r="E24" s="9"/>
      <c r="F24" s="9" t="s">
        <v>35</v>
      </c>
      <c r="M24" s="9">
        <f t="shared" si="0"/>
        <v>0</v>
      </c>
      <c r="N24" s="9"/>
      <c r="O24" s="9"/>
      <c r="P24" s="9"/>
      <c r="Q24" s="9"/>
      <c r="R24" s="9"/>
      <c r="S24" s="9"/>
      <c r="T24" s="9"/>
      <c r="U24" s="9">
        <f t="shared" si="1"/>
        <v>0</v>
      </c>
    </row>
    <row r="25" spans="1:1024" ht="16">
      <c r="A25" s="9">
        <v>5</v>
      </c>
      <c r="B25" s="9">
        <v>43</v>
      </c>
      <c r="C25" s="10" t="s">
        <v>24</v>
      </c>
      <c r="D25" s="10" t="s">
        <v>25</v>
      </c>
      <c r="E25" s="9" t="s">
        <v>26</v>
      </c>
      <c r="F25" s="9" t="s">
        <v>27</v>
      </c>
      <c r="M25" s="9">
        <f t="shared" si="0"/>
        <v>0</v>
      </c>
      <c r="N25" s="9"/>
      <c r="O25" s="9"/>
      <c r="P25" s="9"/>
      <c r="Q25" s="9"/>
      <c r="R25" s="9"/>
      <c r="S25" s="9"/>
      <c r="T25" s="9"/>
      <c r="U25" s="9">
        <f t="shared" si="1"/>
        <v>0</v>
      </c>
    </row>
    <row r="26" spans="1:1024" ht="16">
      <c r="A26" s="9">
        <v>6</v>
      </c>
      <c r="B26" s="9">
        <v>62</v>
      </c>
      <c r="C26" s="10" t="s">
        <v>36</v>
      </c>
      <c r="D26" s="10" t="s">
        <v>37</v>
      </c>
      <c r="E26" s="9" t="s">
        <v>38</v>
      </c>
      <c r="F26" s="9" t="s">
        <v>19</v>
      </c>
      <c r="M26" s="9">
        <f t="shared" si="0"/>
        <v>0</v>
      </c>
      <c r="N26" s="9"/>
      <c r="O26" s="9"/>
      <c r="P26" s="9"/>
      <c r="Q26" s="9"/>
      <c r="R26" s="9"/>
      <c r="S26" s="9"/>
      <c r="T26" s="9"/>
      <c r="U26" s="9">
        <f t="shared" si="1"/>
        <v>0</v>
      </c>
    </row>
    <row r="27" spans="1:1024" ht="16"/>
    <row r="28" spans="1:1024" ht="16"/>
    <row r="29" spans="1:1024" s="3" customFormat="1" ht="18">
      <c r="A29" s="17" t="s">
        <v>39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</row>
    <row r="30" spans="1:1024" s="5" customFormat="1" ht="18">
      <c r="A30" s="4" t="s">
        <v>2</v>
      </c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</row>
    <row r="31" spans="1:1024" s="5" customFormat="1" ht="18">
      <c r="A31" s="4" t="s">
        <v>3</v>
      </c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</row>
    <row r="32" spans="1:1024" s="5" customFormat="1" ht="18">
      <c r="A32" s="4" t="s">
        <v>4</v>
      </c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</row>
    <row r="33" spans="1:1024" s="15" customFormat="1" ht="18"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</row>
    <row r="34" spans="1:1024" ht="16">
      <c r="A34" s="7" t="s">
        <v>5</v>
      </c>
      <c r="B34" s="7" t="s">
        <v>6</v>
      </c>
      <c r="C34" s="8" t="s">
        <v>7</v>
      </c>
      <c r="D34" s="8" t="s">
        <v>8</v>
      </c>
      <c r="E34" s="7" t="s">
        <v>9</v>
      </c>
      <c r="F34" s="7" t="s">
        <v>10</v>
      </c>
      <c r="G34" s="7">
        <v>1</v>
      </c>
      <c r="H34" s="7">
        <v>2</v>
      </c>
      <c r="I34" s="7">
        <v>3</v>
      </c>
      <c r="J34" s="7">
        <v>4</v>
      </c>
      <c r="K34" s="7">
        <v>5</v>
      </c>
      <c r="L34" s="7">
        <v>6</v>
      </c>
      <c r="M34" s="7" t="s">
        <v>11</v>
      </c>
      <c r="N34" s="7" t="s">
        <v>12</v>
      </c>
      <c r="O34" s="7">
        <v>1</v>
      </c>
      <c r="P34" s="7">
        <v>2</v>
      </c>
      <c r="Q34" s="7">
        <v>3</v>
      </c>
      <c r="R34" s="7">
        <v>4</v>
      </c>
      <c r="S34" s="7">
        <v>5</v>
      </c>
      <c r="T34" s="7">
        <v>6</v>
      </c>
      <c r="U34" s="7" t="s">
        <v>13</v>
      </c>
      <c r="V34" s="7" t="s">
        <v>14</v>
      </c>
      <c r="W34" s="7" t="s">
        <v>15</v>
      </c>
      <c r="X34" s="7" t="s">
        <v>16</v>
      </c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  <c r="IX34" s="8"/>
      <c r="IY34" s="8"/>
      <c r="IZ34" s="8"/>
      <c r="JA34" s="8"/>
      <c r="JB34" s="8"/>
      <c r="JC34" s="8"/>
      <c r="JD34" s="8"/>
      <c r="JE34" s="8"/>
      <c r="JF34" s="8"/>
      <c r="JG34" s="8"/>
      <c r="JH34" s="8"/>
      <c r="JI34" s="8"/>
      <c r="JJ34" s="8"/>
      <c r="JK34" s="8"/>
      <c r="JL34" s="8"/>
      <c r="JM34" s="8"/>
      <c r="JN34" s="8"/>
      <c r="JO34" s="8"/>
      <c r="JP34" s="8"/>
      <c r="JQ34" s="8"/>
      <c r="JR34" s="8"/>
      <c r="JS34" s="8"/>
      <c r="JT34" s="8"/>
      <c r="JU34" s="8"/>
      <c r="JV34" s="8"/>
      <c r="JW34" s="8"/>
      <c r="JX34" s="8"/>
      <c r="JY34" s="8"/>
      <c r="JZ34" s="8"/>
      <c r="KA34" s="8"/>
      <c r="KB34" s="8"/>
      <c r="KC34" s="8"/>
      <c r="KD34" s="8"/>
      <c r="KE34" s="8"/>
      <c r="KF34" s="8"/>
      <c r="KG34" s="8"/>
      <c r="KH34" s="8"/>
      <c r="KI34" s="8"/>
      <c r="KJ34" s="8"/>
      <c r="KK34" s="8"/>
      <c r="KL34" s="8"/>
      <c r="KM34" s="8"/>
      <c r="KN34" s="8"/>
      <c r="KO34" s="8"/>
      <c r="KP34" s="8"/>
      <c r="KQ34" s="8"/>
      <c r="KR34" s="8"/>
      <c r="KS34" s="8"/>
      <c r="KT34" s="8"/>
      <c r="KU34" s="8"/>
      <c r="KV34" s="8"/>
      <c r="KW34" s="8"/>
      <c r="KX34" s="8"/>
      <c r="KY34" s="8"/>
      <c r="KZ34" s="8"/>
      <c r="LA34" s="8"/>
      <c r="LB34" s="8"/>
      <c r="LC34" s="8"/>
      <c r="LD34" s="8"/>
      <c r="LE34" s="8"/>
      <c r="LF34" s="8"/>
      <c r="LG34" s="8"/>
      <c r="LH34" s="8"/>
      <c r="LI34" s="8"/>
      <c r="LJ34" s="8"/>
      <c r="LK34" s="8"/>
      <c r="LL34" s="8"/>
      <c r="LM34" s="8"/>
      <c r="LN34" s="8"/>
      <c r="LO34" s="8"/>
      <c r="LP34" s="8"/>
      <c r="LQ34" s="8"/>
      <c r="LR34" s="8"/>
      <c r="LS34" s="8"/>
      <c r="LT34" s="8"/>
      <c r="LU34" s="8"/>
      <c r="LV34" s="8"/>
      <c r="LW34" s="8"/>
      <c r="LX34" s="8"/>
      <c r="LY34" s="8"/>
      <c r="LZ34" s="8"/>
      <c r="MA34" s="8"/>
      <c r="MB34" s="8"/>
      <c r="MC34" s="8"/>
      <c r="MD34" s="8"/>
      <c r="ME34" s="8"/>
      <c r="MF34" s="8"/>
      <c r="MG34" s="8"/>
      <c r="MH34" s="8"/>
      <c r="MI34" s="8"/>
      <c r="MJ34" s="8"/>
      <c r="MK34" s="8"/>
      <c r="ML34" s="8"/>
      <c r="MM34" s="8"/>
      <c r="MN34" s="8"/>
      <c r="MO34" s="8"/>
      <c r="MP34" s="8"/>
      <c r="MQ34" s="8"/>
      <c r="MR34" s="8"/>
      <c r="MS34" s="8"/>
      <c r="MT34" s="8"/>
      <c r="MU34" s="8"/>
      <c r="MV34" s="8"/>
      <c r="MW34" s="8"/>
      <c r="MX34" s="8"/>
      <c r="MY34" s="8"/>
      <c r="MZ34" s="8"/>
      <c r="NA34" s="8"/>
      <c r="NB34" s="8"/>
      <c r="NC34" s="8"/>
      <c r="ND34" s="8"/>
      <c r="NE34" s="8"/>
      <c r="NF34" s="8"/>
      <c r="NG34" s="8"/>
      <c r="NH34" s="8"/>
      <c r="NI34" s="8"/>
      <c r="NJ34" s="8"/>
      <c r="NK34" s="8"/>
      <c r="NL34" s="8"/>
      <c r="NM34" s="8"/>
      <c r="NN34" s="8"/>
      <c r="NO34" s="8"/>
      <c r="NP34" s="8"/>
      <c r="NQ34" s="8"/>
      <c r="NR34" s="8"/>
      <c r="NS34" s="8"/>
      <c r="NT34" s="8"/>
      <c r="NU34" s="8"/>
      <c r="NV34" s="8"/>
      <c r="NW34" s="8"/>
      <c r="NX34" s="8"/>
      <c r="NY34" s="8"/>
      <c r="NZ34" s="8"/>
      <c r="OA34" s="8"/>
      <c r="OB34" s="8"/>
      <c r="OC34" s="8"/>
      <c r="OD34" s="8"/>
      <c r="OE34" s="8"/>
      <c r="OF34" s="8"/>
      <c r="OG34" s="8"/>
      <c r="OH34" s="8"/>
      <c r="OI34" s="8"/>
      <c r="OJ34" s="8"/>
      <c r="OK34" s="8"/>
      <c r="OL34" s="8"/>
      <c r="OM34" s="8"/>
      <c r="ON34" s="8"/>
      <c r="OO34" s="8"/>
      <c r="OP34" s="8"/>
      <c r="OQ34" s="8"/>
      <c r="OR34" s="8"/>
      <c r="OS34" s="8"/>
      <c r="OT34" s="8"/>
      <c r="OU34" s="8"/>
      <c r="OV34" s="8"/>
      <c r="OW34" s="8"/>
      <c r="OX34" s="8"/>
      <c r="OY34" s="8"/>
      <c r="OZ34" s="8"/>
      <c r="PA34" s="8"/>
      <c r="PB34" s="8"/>
      <c r="PC34" s="8"/>
      <c r="PD34" s="8"/>
      <c r="PE34" s="8"/>
      <c r="PF34" s="8"/>
      <c r="PG34" s="8"/>
      <c r="PH34" s="8"/>
      <c r="PI34" s="8"/>
      <c r="PJ34" s="8"/>
      <c r="PK34" s="8"/>
      <c r="PL34" s="8"/>
      <c r="PM34" s="8"/>
      <c r="PN34" s="8"/>
      <c r="PO34" s="8"/>
      <c r="PP34" s="8"/>
      <c r="PQ34" s="8"/>
      <c r="PR34" s="8"/>
      <c r="PS34" s="8"/>
      <c r="PT34" s="8"/>
      <c r="PU34" s="8"/>
      <c r="PV34" s="8"/>
      <c r="PW34" s="8"/>
      <c r="PX34" s="8"/>
      <c r="PY34" s="8"/>
      <c r="PZ34" s="8"/>
      <c r="QA34" s="8"/>
      <c r="QB34" s="8"/>
      <c r="QC34" s="8"/>
      <c r="QD34" s="8"/>
      <c r="QE34" s="8"/>
      <c r="QF34" s="8"/>
      <c r="QG34" s="8"/>
      <c r="QH34" s="8"/>
      <c r="QI34" s="8"/>
      <c r="QJ34" s="8"/>
      <c r="QK34" s="8"/>
      <c r="QL34" s="8"/>
      <c r="QM34" s="8"/>
      <c r="QN34" s="8"/>
      <c r="QO34" s="8"/>
      <c r="QP34" s="8"/>
      <c r="QQ34" s="8"/>
      <c r="QR34" s="8"/>
      <c r="QS34" s="8"/>
      <c r="QT34" s="8"/>
      <c r="QU34" s="8"/>
      <c r="QV34" s="8"/>
      <c r="QW34" s="8"/>
      <c r="QX34" s="8"/>
      <c r="QY34" s="8"/>
      <c r="QZ34" s="8"/>
      <c r="RA34" s="8"/>
      <c r="RB34" s="8"/>
      <c r="RC34" s="8"/>
      <c r="RD34" s="8"/>
      <c r="RE34" s="8"/>
      <c r="RF34" s="8"/>
      <c r="RG34" s="8"/>
      <c r="RH34" s="8"/>
      <c r="RI34" s="8"/>
      <c r="RJ34" s="8"/>
      <c r="RK34" s="8"/>
      <c r="RL34" s="8"/>
      <c r="RM34" s="8"/>
      <c r="RN34" s="8"/>
      <c r="RO34" s="8"/>
      <c r="RP34" s="8"/>
      <c r="RQ34" s="8"/>
      <c r="RR34" s="8"/>
      <c r="RS34" s="8"/>
      <c r="RT34" s="8"/>
      <c r="RU34" s="8"/>
      <c r="RV34" s="8"/>
      <c r="RW34" s="8"/>
      <c r="RX34" s="8"/>
      <c r="RY34" s="8"/>
      <c r="RZ34" s="8"/>
      <c r="SA34" s="8"/>
      <c r="SB34" s="8"/>
      <c r="SC34" s="8"/>
      <c r="SD34" s="8"/>
      <c r="SE34" s="8"/>
      <c r="SF34" s="8"/>
      <c r="SG34" s="8"/>
      <c r="SH34" s="8"/>
      <c r="SI34" s="8"/>
      <c r="SJ34" s="8"/>
      <c r="SK34" s="8"/>
      <c r="SL34" s="8"/>
      <c r="SM34" s="8"/>
      <c r="SN34" s="8"/>
      <c r="SO34" s="8"/>
      <c r="SP34" s="8"/>
      <c r="SQ34" s="8"/>
      <c r="SR34" s="8"/>
      <c r="SS34" s="8"/>
      <c r="ST34" s="8"/>
      <c r="SU34" s="8"/>
      <c r="SV34" s="8"/>
      <c r="SW34" s="8"/>
      <c r="SX34" s="8"/>
      <c r="SY34" s="8"/>
      <c r="SZ34" s="8"/>
      <c r="TA34" s="8"/>
      <c r="TB34" s="8"/>
      <c r="TC34" s="8"/>
      <c r="TD34" s="8"/>
      <c r="TE34" s="8"/>
      <c r="TF34" s="8"/>
      <c r="TG34" s="8"/>
      <c r="TH34" s="8"/>
      <c r="TI34" s="8"/>
      <c r="TJ34" s="8"/>
      <c r="TK34" s="8"/>
      <c r="TL34" s="8"/>
      <c r="TM34" s="8"/>
      <c r="TN34" s="8"/>
      <c r="TO34" s="8"/>
      <c r="TP34" s="8"/>
      <c r="TQ34" s="8"/>
      <c r="TR34" s="8"/>
      <c r="TS34" s="8"/>
      <c r="TT34" s="8"/>
      <c r="TU34" s="8"/>
      <c r="TV34" s="8"/>
      <c r="TW34" s="8"/>
      <c r="TX34" s="8"/>
      <c r="TY34" s="8"/>
      <c r="TZ34" s="8"/>
      <c r="UA34" s="8"/>
      <c r="UB34" s="8"/>
      <c r="UC34" s="8"/>
      <c r="UD34" s="8"/>
      <c r="UE34" s="8"/>
      <c r="UF34" s="8"/>
      <c r="UG34" s="8"/>
      <c r="UH34" s="8"/>
      <c r="UI34" s="8"/>
      <c r="UJ34" s="8"/>
      <c r="UK34" s="8"/>
      <c r="UL34" s="8"/>
      <c r="UM34" s="8"/>
      <c r="UN34" s="8"/>
      <c r="UO34" s="8"/>
      <c r="UP34" s="8"/>
      <c r="UQ34" s="8"/>
      <c r="UR34" s="8"/>
      <c r="US34" s="8"/>
      <c r="UT34" s="8"/>
      <c r="UU34" s="8"/>
      <c r="UV34" s="8"/>
      <c r="UW34" s="8"/>
      <c r="UX34" s="8"/>
      <c r="UY34" s="8"/>
      <c r="UZ34" s="8"/>
      <c r="VA34" s="8"/>
      <c r="VB34" s="8"/>
      <c r="VC34" s="8"/>
      <c r="VD34" s="8"/>
      <c r="VE34" s="8"/>
      <c r="VF34" s="8"/>
      <c r="VG34" s="8"/>
      <c r="VH34" s="8"/>
      <c r="VI34" s="8"/>
      <c r="VJ34" s="8"/>
      <c r="VK34" s="8"/>
      <c r="VL34" s="8"/>
      <c r="VM34" s="8"/>
      <c r="VN34" s="8"/>
      <c r="VO34" s="8"/>
      <c r="VP34" s="8"/>
      <c r="VQ34" s="8"/>
      <c r="VR34" s="8"/>
      <c r="VS34" s="8"/>
      <c r="VT34" s="8"/>
      <c r="VU34" s="8"/>
      <c r="VV34" s="8"/>
      <c r="VW34" s="8"/>
      <c r="VX34" s="8"/>
      <c r="VY34" s="8"/>
      <c r="VZ34" s="8"/>
      <c r="WA34" s="8"/>
      <c r="WB34" s="8"/>
      <c r="WC34" s="8"/>
      <c r="WD34" s="8"/>
      <c r="WE34" s="8"/>
      <c r="WF34" s="8"/>
      <c r="WG34" s="8"/>
      <c r="WH34" s="8"/>
      <c r="WI34" s="8"/>
      <c r="WJ34" s="8"/>
      <c r="WK34" s="8"/>
      <c r="WL34" s="8"/>
      <c r="WM34" s="8"/>
      <c r="WN34" s="8"/>
      <c r="WO34" s="8"/>
      <c r="WP34" s="8"/>
      <c r="WQ34" s="8"/>
      <c r="WR34" s="8"/>
      <c r="WS34" s="8"/>
      <c r="WT34" s="8"/>
      <c r="WU34" s="8"/>
      <c r="WV34" s="8"/>
      <c r="WW34" s="8"/>
      <c r="WX34" s="8"/>
      <c r="WY34" s="8"/>
      <c r="WZ34" s="8"/>
      <c r="XA34" s="8"/>
      <c r="XB34" s="8"/>
      <c r="XC34" s="8"/>
      <c r="XD34" s="8"/>
      <c r="XE34" s="8"/>
      <c r="XF34" s="8"/>
      <c r="XG34" s="8"/>
      <c r="XH34" s="8"/>
      <c r="XI34" s="8"/>
      <c r="XJ34" s="8"/>
      <c r="XK34" s="8"/>
      <c r="XL34" s="8"/>
      <c r="XM34" s="8"/>
      <c r="XN34" s="8"/>
      <c r="XO34" s="8"/>
      <c r="XP34" s="8"/>
      <c r="XQ34" s="8"/>
      <c r="XR34" s="8"/>
      <c r="XS34" s="8"/>
      <c r="XT34" s="8"/>
      <c r="XU34" s="8"/>
      <c r="XV34" s="8"/>
      <c r="XW34" s="8"/>
      <c r="XX34" s="8"/>
      <c r="XY34" s="8"/>
      <c r="XZ34" s="8"/>
      <c r="YA34" s="8"/>
      <c r="YB34" s="8"/>
      <c r="YC34" s="8"/>
      <c r="YD34" s="8"/>
      <c r="YE34" s="8"/>
      <c r="YF34" s="8"/>
      <c r="YG34" s="8"/>
      <c r="YH34" s="8"/>
      <c r="YI34" s="8"/>
      <c r="YJ34" s="8"/>
      <c r="YK34" s="8"/>
      <c r="YL34" s="8"/>
      <c r="YM34" s="8"/>
      <c r="YN34" s="8"/>
      <c r="YO34" s="8"/>
      <c r="YP34" s="8"/>
      <c r="YQ34" s="8"/>
      <c r="YR34" s="8"/>
      <c r="YS34" s="8"/>
      <c r="YT34" s="8"/>
      <c r="YU34" s="8"/>
      <c r="YV34" s="8"/>
      <c r="YW34" s="8"/>
      <c r="YX34" s="8"/>
      <c r="YY34" s="8"/>
      <c r="YZ34" s="8"/>
      <c r="ZA34" s="8"/>
      <c r="ZB34" s="8"/>
      <c r="ZC34" s="8"/>
      <c r="ZD34" s="8"/>
      <c r="ZE34" s="8"/>
      <c r="ZF34" s="8"/>
      <c r="ZG34" s="8"/>
      <c r="ZH34" s="8"/>
      <c r="ZI34" s="8"/>
      <c r="ZJ34" s="8"/>
      <c r="ZK34" s="8"/>
      <c r="ZL34" s="8"/>
      <c r="ZM34" s="8"/>
      <c r="ZN34" s="8"/>
      <c r="ZO34" s="8"/>
      <c r="ZP34" s="8"/>
      <c r="ZQ34" s="8"/>
      <c r="ZR34" s="8"/>
      <c r="ZS34" s="8"/>
      <c r="ZT34" s="8"/>
      <c r="ZU34" s="8"/>
      <c r="ZV34" s="8"/>
      <c r="ZW34" s="8"/>
      <c r="ZX34" s="8"/>
      <c r="ZY34" s="8"/>
      <c r="ZZ34" s="8"/>
      <c r="AAA34" s="8"/>
      <c r="AAB34" s="8"/>
      <c r="AAC34" s="8"/>
      <c r="AAD34" s="8"/>
      <c r="AAE34" s="8"/>
      <c r="AAF34" s="8"/>
      <c r="AAG34" s="8"/>
      <c r="AAH34" s="8"/>
      <c r="AAI34" s="8"/>
      <c r="AAJ34" s="8"/>
      <c r="AAK34" s="8"/>
      <c r="AAL34" s="8"/>
      <c r="AAM34" s="8"/>
      <c r="AAN34" s="8"/>
      <c r="AAO34" s="8"/>
      <c r="AAP34" s="8"/>
      <c r="AAQ34" s="8"/>
      <c r="AAR34" s="8"/>
      <c r="AAS34" s="8"/>
      <c r="AAT34" s="8"/>
      <c r="AAU34" s="8"/>
      <c r="AAV34" s="8"/>
      <c r="AAW34" s="8"/>
      <c r="AAX34" s="8"/>
      <c r="AAY34" s="8"/>
      <c r="AAZ34" s="8"/>
      <c r="ABA34" s="8"/>
      <c r="ABB34" s="8"/>
      <c r="ABC34" s="8"/>
      <c r="ABD34" s="8"/>
      <c r="ABE34" s="8"/>
      <c r="ABF34" s="8"/>
      <c r="ABG34" s="8"/>
      <c r="ABH34" s="8"/>
      <c r="ABI34" s="8"/>
      <c r="ABJ34" s="8"/>
      <c r="ABK34" s="8"/>
      <c r="ABL34" s="8"/>
      <c r="ABM34" s="8"/>
      <c r="ABN34" s="8"/>
      <c r="ABO34" s="8"/>
      <c r="ABP34" s="8"/>
      <c r="ABQ34" s="8"/>
      <c r="ABR34" s="8"/>
      <c r="ABS34" s="8"/>
      <c r="ABT34" s="8"/>
      <c r="ABU34" s="8"/>
      <c r="ABV34" s="8"/>
      <c r="ABW34" s="8"/>
      <c r="ABX34" s="8"/>
      <c r="ABY34" s="8"/>
      <c r="ABZ34" s="8"/>
      <c r="ACA34" s="8"/>
      <c r="ACB34" s="8"/>
      <c r="ACC34" s="8"/>
      <c r="ACD34" s="8"/>
      <c r="ACE34" s="8"/>
      <c r="ACF34" s="8"/>
      <c r="ACG34" s="8"/>
      <c r="ACH34" s="8"/>
      <c r="ACI34" s="8"/>
      <c r="ACJ34" s="8"/>
      <c r="ACK34" s="8"/>
      <c r="ACL34" s="8"/>
      <c r="ACM34" s="8"/>
      <c r="ACN34" s="8"/>
      <c r="ACO34" s="8"/>
      <c r="ACP34" s="8"/>
      <c r="ACQ34" s="8"/>
      <c r="ACR34" s="8"/>
      <c r="ACS34" s="8"/>
      <c r="ACT34" s="8"/>
      <c r="ACU34" s="8"/>
      <c r="ACV34" s="8"/>
      <c r="ACW34" s="8"/>
      <c r="ACX34" s="8"/>
      <c r="ACY34" s="8"/>
      <c r="ACZ34" s="8"/>
      <c r="ADA34" s="8"/>
      <c r="ADB34" s="8"/>
      <c r="ADC34" s="8"/>
      <c r="ADD34" s="8"/>
      <c r="ADE34" s="8"/>
      <c r="ADF34" s="8"/>
      <c r="ADG34" s="8"/>
      <c r="ADH34" s="8"/>
      <c r="ADI34" s="8"/>
      <c r="ADJ34" s="8"/>
      <c r="ADK34" s="8"/>
      <c r="ADL34" s="8"/>
      <c r="ADM34" s="8"/>
      <c r="ADN34" s="8"/>
      <c r="ADO34" s="8"/>
      <c r="ADP34" s="8"/>
      <c r="ADQ34" s="8"/>
      <c r="ADR34" s="8"/>
      <c r="ADS34" s="8"/>
      <c r="ADT34" s="8"/>
      <c r="ADU34" s="8"/>
      <c r="ADV34" s="8"/>
      <c r="ADW34" s="8"/>
      <c r="ADX34" s="8"/>
      <c r="ADY34" s="8"/>
      <c r="ADZ34" s="8"/>
      <c r="AEA34" s="8"/>
      <c r="AEB34" s="8"/>
      <c r="AEC34" s="8"/>
      <c r="AED34" s="8"/>
      <c r="AEE34" s="8"/>
      <c r="AEF34" s="8"/>
      <c r="AEG34" s="8"/>
      <c r="AEH34" s="8"/>
      <c r="AEI34" s="8"/>
      <c r="AEJ34" s="8"/>
      <c r="AEK34" s="8"/>
      <c r="AEL34" s="8"/>
      <c r="AEM34" s="8"/>
      <c r="AEN34" s="8"/>
      <c r="AEO34" s="8"/>
      <c r="AEP34" s="8"/>
      <c r="AEQ34" s="8"/>
      <c r="AER34" s="8"/>
      <c r="AES34" s="8"/>
      <c r="AET34" s="8"/>
      <c r="AEU34" s="8"/>
      <c r="AEV34" s="8"/>
      <c r="AEW34" s="8"/>
      <c r="AEX34" s="8"/>
      <c r="AEY34" s="8"/>
      <c r="AEZ34" s="8"/>
      <c r="AFA34" s="8"/>
      <c r="AFB34" s="8"/>
      <c r="AFC34" s="8"/>
      <c r="AFD34" s="8"/>
      <c r="AFE34" s="8"/>
      <c r="AFF34" s="8"/>
      <c r="AFG34" s="8"/>
      <c r="AFH34" s="8"/>
      <c r="AFI34" s="8"/>
      <c r="AFJ34" s="8"/>
      <c r="AFK34" s="8"/>
      <c r="AFL34" s="8"/>
      <c r="AFM34" s="8"/>
      <c r="AFN34" s="8"/>
      <c r="AFO34" s="8"/>
      <c r="AFP34" s="8"/>
      <c r="AFQ34" s="8"/>
      <c r="AFR34" s="8"/>
      <c r="AFS34" s="8"/>
      <c r="AFT34" s="8"/>
      <c r="AFU34" s="8"/>
      <c r="AFV34" s="8"/>
      <c r="AFW34" s="8"/>
      <c r="AFX34" s="8"/>
      <c r="AFY34" s="8"/>
      <c r="AFZ34" s="8"/>
      <c r="AGA34" s="8"/>
      <c r="AGB34" s="8"/>
      <c r="AGC34" s="8"/>
      <c r="AGD34" s="8"/>
      <c r="AGE34" s="8"/>
      <c r="AGF34" s="8"/>
      <c r="AGG34" s="8"/>
      <c r="AGH34" s="8"/>
      <c r="AGI34" s="8"/>
      <c r="AGJ34" s="8"/>
      <c r="AGK34" s="8"/>
      <c r="AGL34" s="8"/>
      <c r="AGM34" s="8"/>
      <c r="AGN34" s="8"/>
      <c r="AGO34" s="8"/>
      <c r="AGP34" s="8"/>
      <c r="AGQ34" s="8"/>
      <c r="AGR34" s="8"/>
      <c r="AGS34" s="8"/>
      <c r="AGT34" s="8"/>
      <c r="AGU34" s="8"/>
      <c r="AGV34" s="8"/>
      <c r="AGW34" s="8"/>
      <c r="AGX34" s="8"/>
      <c r="AGY34" s="8"/>
      <c r="AGZ34" s="8"/>
      <c r="AHA34" s="8"/>
      <c r="AHB34" s="8"/>
      <c r="AHC34" s="8"/>
      <c r="AHD34" s="8"/>
      <c r="AHE34" s="8"/>
      <c r="AHF34" s="8"/>
      <c r="AHG34" s="8"/>
      <c r="AHH34" s="8"/>
      <c r="AHI34" s="8"/>
      <c r="AHJ34" s="8"/>
      <c r="AHK34" s="8"/>
      <c r="AHL34" s="8"/>
      <c r="AHM34" s="8"/>
      <c r="AHN34" s="8"/>
      <c r="AHO34" s="8"/>
      <c r="AHP34" s="8"/>
      <c r="AHQ34" s="8"/>
      <c r="AHR34" s="8"/>
      <c r="AHS34" s="8"/>
      <c r="AHT34" s="8"/>
      <c r="AHU34" s="8"/>
      <c r="AHV34" s="8"/>
      <c r="AHW34" s="8"/>
      <c r="AHX34" s="8"/>
      <c r="AHY34" s="8"/>
      <c r="AHZ34" s="8"/>
      <c r="AIA34" s="8"/>
      <c r="AIB34" s="8"/>
      <c r="AIC34" s="8"/>
      <c r="AID34" s="8"/>
      <c r="AIE34" s="8"/>
      <c r="AIF34" s="8"/>
      <c r="AIG34" s="8"/>
      <c r="AIH34" s="8"/>
      <c r="AII34" s="8"/>
      <c r="AIJ34" s="8"/>
      <c r="AIK34" s="8"/>
      <c r="AIL34" s="8"/>
      <c r="AIM34" s="8"/>
      <c r="AIN34" s="8"/>
      <c r="AIO34" s="8"/>
      <c r="AIP34" s="8"/>
      <c r="AIQ34" s="8"/>
      <c r="AIR34" s="8"/>
      <c r="AIS34" s="8"/>
      <c r="AIT34" s="8"/>
      <c r="AIU34" s="8"/>
      <c r="AIV34" s="8"/>
      <c r="AIW34" s="8"/>
      <c r="AIX34" s="8"/>
      <c r="AIY34" s="8"/>
      <c r="AIZ34" s="8"/>
      <c r="AJA34" s="8"/>
      <c r="AJB34" s="8"/>
      <c r="AJC34" s="8"/>
      <c r="AJD34" s="8"/>
      <c r="AJE34" s="8"/>
      <c r="AJF34" s="8"/>
      <c r="AJG34" s="8"/>
      <c r="AJH34" s="8"/>
      <c r="AJI34" s="8"/>
      <c r="AJJ34" s="8"/>
      <c r="AJK34" s="8"/>
      <c r="AJL34" s="8"/>
      <c r="AJM34" s="8"/>
      <c r="AJN34" s="8"/>
      <c r="AJO34" s="8"/>
      <c r="AJP34" s="8"/>
      <c r="AJQ34" s="8"/>
      <c r="AJR34" s="8"/>
      <c r="AJS34" s="8"/>
      <c r="AJT34" s="8"/>
      <c r="AJU34" s="8"/>
      <c r="AJV34" s="8"/>
      <c r="AJW34" s="8"/>
      <c r="AJX34" s="8"/>
      <c r="AJY34" s="8"/>
      <c r="AJZ34" s="8"/>
      <c r="AKA34" s="8"/>
      <c r="AKB34" s="8"/>
      <c r="AKC34" s="8"/>
      <c r="AKD34" s="8"/>
      <c r="AKE34" s="8"/>
      <c r="AKF34" s="8"/>
      <c r="AKG34" s="8"/>
      <c r="AKH34" s="8"/>
      <c r="AKI34" s="8"/>
      <c r="AKJ34" s="8"/>
      <c r="AKK34" s="8"/>
      <c r="AKL34" s="8"/>
      <c r="AKM34" s="8"/>
      <c r="AKN34" s="8"/>
      <c r="AKO34" s="8"/>
      <c r="AKP34" s="8"/>
      <c r="AKQ34" s="8"/>
      <c r="AKR34" s="8"/>
      <c r="AKS34" s="8"/>
      <c r="AKT34" s="8"/>
      <c r="AKU34" s="8"/>
      <c r="AKV34" s="8"/>
      <c r="AKW34" s="8"/>
      <c r="AKX34" s="8"/>
      <c r="AKY34" s="8"/>
      <c r="AKZ34" s="8"/>
      <c r="ALA34" s="8"/>
      <c r="ALB34" s="8"/>
      <c r="ALC34" s="8"/>
      <c r="ALD34" s="8"/>
      <c r="ALE34" s="8"/>
      <c r="ALF34" s="8"/>
      <c r="ALG34" s="8"/>
      <c r="ALH34" s="8"/>
      <c r="ALI34" s="8"/>
      <c r="ALJ34" s="8"/>
      <c r="ALK34" s="8"/>
      <c r="ALL34" s="8"/>
      <c r="ALM34" s="8"/>
      <c r="ALN34" s="8"/>
      <c r="ALO34" s="8"/>
      <c r="ALP34" s="8"/>
      <c r="ALQ34" s="8"/>
      <c r="ALR34" s="8"/>
      <c r="ALS34" s="8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</row>
    <row r="35" spans="1:1024" ht="16">
      <c r="A35" s="9">
        <v>1</v>
      </c>
      <c r="B35" s="9">
        <v>137</v>
      </c>
      <c r="C35" s="10" t="s">
        <v>17</v>
      </c>
      <c r="D35" s="10" t="s">
        <v>18</v>
      </c>
      <c r="E35" s="9"/>
      <c r="F35" s="9" t="s">
        <v>19</v>
      </c>
      <c r="M35" s="9">
        <f>SUM(G35:L35)</f>
        <v>0</v>
      </c>
      <c r="N35" s="9"/>
      <c r="O35" s="9"/>
      <c r="P35" s="9"/>
      <c r="Q35" s="9"/>
      <c r="R35" s="9"/>
      <c r="S35" s="9"/>
      <c r="T35" s="9"/>
      <c r="U35" s="9">
        <f>SUM(O35:T35)</f>
        <v>0</v>
      </c>
    </row>
    <row r="36" spans="1:1024" ht="16">
      <c r="A36" s="9">
        <v>2</v>
      </c>
      <c r="B36" s="9">
        <v>62</v>
      </c>
      <c r="C36" s="10" t="s">
        <v>36</v>
      </c>
      <c r="D36" s="10" t="s">
        <v>37</v>
      </c>
      <c r="E36" s="9" t="s">
        <v>38</v>
      </c>
      <c r="F36" s="9" t="s">
        <v>19</v>
      </c>
      <c r="M36" s="9">
        <f>SUM(G36:L36)</f>
        <v>0</v>
      </c>
      <c r="N36" s="9"/>
      <c r="O36" s="9"/>
      <c r="P36" s="9"/>
      <c r="Q36" s="9"/>
      <c r="R36" s="9"/>
      <c r="S36" s="9"/>
      <c r="T36" s="9"/>
      <c r="U36" s="9">
        <f>SUM(O36:T36)</f>
        <v>0</v>
      </c>
    </row>
    <row r="37" spans="1:1024" ht="16">
      <c r="A37" s="9">
        <v>3</v>
      </c>
      <c r="B37" s="9">
        <v>38</v>
      </c>
      <c r="C37" s="10" t="s">
        <v>40</v>
      </c>
      <c r="D37" s="10" t="s">
        <v>41</v>
      </c>
      <c r="E37" s="9" t="s">
        <v>26</v>
      </c>
      <c r="F37" s="9" t="s">
        <v>42</v>
      </c>
      <c r="M37" s="9">
        <f>SUM(G37:L37)</f>
        <v>0</v>
      </c>
      <c r="N37" s="9"/>
      <c r="O37" s="9"/>
      <c r="P37" s="9"/>
      <c r="Q37" s="9"/>
      <c r="R37" s="9"/>
      <c r="S37" s="9"/>
      <c r="T37" s="9"/>
      <c r="U37" s="9">
        <f>SUM(O37:T37)</f>
        <v>0</v>
      </c>
    </row>
    <row r="38" spans="1:1024" ht="16">
      <c r="A38" s="9">
        <v>4</v>
      </c>
      <c r="B38" s="9">
        <v>102</v>
      </c>
      <c r="C38" s="10" t="s">
        <v>33</v>
      </c>
      <c r="D38" s="10" t="s">
        <v>34</v>
      </c>
      <c r="E38" s="9"/>
      <c r="F38" s="9" t="s">
        <v>35</v>
      </c>
      <c r="M38" s="9">
        <f>SUM(G38:L38)</f>
        <v>0</v>
      </c>
      <c r="N38" s="9"/>
      <c r="O38" s="9"/>
      <c r="P38" s="9"/>
      <c r="Q38" s="9"/>
      <c r="R38" s="9"/>
      <c r="S38" s="9"/>
      <c r="T38" s="9"/>
      <c r="U38" s="9">
        <f>SUM(O38:T38)</f>
        <v>0</v>
      </c>
    </row>
    <row r="39" spans="1:1024" ht="16">
      <c r="A39" s="9">
        <v>5</v>
      </c>
      <c r="B39" s="9">
        <v>46</v>
      </c>
      <c r="C39" s="10" t="s">
        <v>20</v>
      </c>
      <c r="D39" s="10" t="s">
        <v>21</v>
      </c>
      <c r="E39" s="9" t="s">
        <v>22</v>
      </c>
      <c r="F39" s="9" t="s">
        <v>23</v>
      </c>
      <c r="M39" s="9">
        <f>SUM(G39:L39)</f>
        <v>0</v>
      </c>
      <c r="N39" s="9"/>
      <c r="O39" s="9"/>
      <c r="P39" s="9"/>
      <c r="Q39" s="9"/>
      <c r="R39" s="9"/>
      <c r="S39" s="9"/>
      <c r="T39" s="9"/>
      <c r="U39" s="9">
        <f>SUM(O39:T39)</f>
        <v>0</v>
      </c>
    </row>
    <row r="40" spans="1:1024" ht="16">
      <c r="B40" s="9"/>
      <c r="C40" s="10"/>
      <c r="D40" s="10"/>
      <c r="E40" s="9"/>
      <c r="F40" s="9"/>
    </row>
    <row r="41" spans="1:1024" ht="16"/>
    <row r="42" spans="1:1024" s="3" customFormat="1" ht="18">
      <c r="A42" s="17" t="s">
        <v>43</v>
      </c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</row>
    <row r="43" spans="1:1024" ht="16">
      <c r="A43" s="7" t="s">
        <v>5</v>
      </c>
      <c r="B43" s="7" t="s">
        <v>6</v>
      </c>
      <c r="C43" s="8" t="s">
        <v>7</v>
      </c>
      <c r="D43" s="8" t="s">
        <v>8</v>
      </c>
      <c r="E43" s="7" t="s">
        <v>9</v>
      </c>
      <c r="F43" s="7" t="s">
        <v>10</v>
      </c>
      <c r="G43" s="7">
        <v>1</v>
      </c>
      <c r="H43" s="7">
        <v>2</v>
      </c>
      <c r="I43" s="7">
        <v>3</v>
      </c>
      <c r="J43" s="7">
        <v>4</v>
      </c>
      <c r="K43" s="7">
        <v>5</v>
      </c>
      <c r="L43" s="7">
        <v>6</v>
      </c>
      <c r="M43" s="7" t="s">
        <v>11</v>
      </c>
      <c r="N43" s="7" t="s">
        <v>12</v>
      </c>
      <c r="O43" s="7">
        <v>1</v>
      </c>
      <c r="P43" s="7">
        <v>2</v>
      </c>
      <c r="Q43" s="7">
        <v>3</v>
      </c>
      <c r="R43" s="7">
        <v>4</v>
      </c>
      <c r="S43" s="7">
        <v>5</v>
      </c>
      <c r="T43" s="7">
        <v>6</v>
      </c>
      <c r="U43" s="7" t="s">
        <v>13</v>
      </c>
      <c r="V43" s="7" t="s">
        <v>14</v>
      </c>
      <c r="W43" s="7" t="s">
        <v>15</v>
      </c>
      <c r="X43" s="7" t="s">
        <v>16</v>
      </c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P43" s="8"/>
      <c r="IQ43" s="8"/>
      <c r="IR43" s="8"/>
      <c r="IS43" s="8"/>
      <c r="IT43" s="8"/>
      <c r="IU43" s="8"/>
      <c r="IV43" s="8"/>
      <c r="IW43" s="8"/>
      <c r="IX43" s="8"/>
      <c r="IY43" s="8"/>
      <c r="IZ43" s="8"/>
      <c r="JA43" s="8"/>
      <c r="JB43" s="8"/>
      <c r="JC43" s="8"/>
      <c r="JD43" s="8"/>
      <c r="JE43" s="8"/>
      <c r="JF43" s="8"/>
      <c r="JG43" s="8"/>
      <c r="JH43" s="8"/>
      <c r="JI43" s="8"/>
      <c r="JJ43" s="8"/>
      <c r="JK43" s="8"/>
      <c r="JL43" s="8"/>
      <c r="JM43" s="8"/>
      <c r="JN43" s="8"/>
      <c r="JO43" s="8"/>
      <c r="JP43" s="8"/>
      <c r="JQ43" s="8"/>
      <c r="JR43" s="8"/>
      <c r="JS43" s="8"/>
      <c r="JT43" s="8"/>
      <c r="JU43" s="8"/>
      <c r="JV43" s="8"/>
      <c r="JW43" s="8"/>
      <c r="JX43" s="8"/>
      <c r="JY43" s="8"/>
      <c r="JZ43" s="8"/>
      <c r="KA43" s="8"/>
      <c r="KB43" s="8"/>
      <c r="KC43" s="8"/>
      <c r="KD43" s="8"/>
      <c r="KE43" s="8"/>
      <c r="KF43" s="8"/>
      <c r="KG43" s="8"/>
      <c r="KH43" s="8"/>
      <c r="KI43" s="8"/>
      <c r="KJ43" s="8"/>
      <c r="KK43" s="8"/>
      <c r="KL43" s="8"/>
      <c r="KM43" s="8"/>
      <c r="KN43" s="8"/>
      <c r="KO43" s="8"/>
      <c r="KP43" s="8"/>
      <c r="KQ43" s="8"/>
      <c r="KR43" s="8"/>
      <c r="KS43" s="8"/>
      <c r="KT43" s="8"/>
      <c r="KU43" s="8"/>
      <c r="KV43" s="8"/>
      <c r="KW43" s="8"/>
      <c r="KX43" s="8"/>
      <c r="KY43" s="8"/>
      <c r="KZ43" s="8"/>
      <c r="LA43" s="8"/>
      <c r="LB43" s="8"/>
      <c r="LC43" s="8"/>
      <c r="LD43" s="8"/>
      <c r="LE43" s="8"/>
      <c r="LF43" s="8"/>
      <c r="LG43" s="8"/>
      <c r="LH43" s="8"/>
      <c r="LI43" s="8"/>
      <c r="LJ43" s="8"/>
      <c r="LK43" s="8"/>
      <c r="LL43" s="8"/>
      <c r="LM43" s="8"/>
      <c r="LN43" s="8"/>
      <c r="LO43" s="8"/>
      <c r="LP43" s="8"/>
      <c r="LQ43" s="8"/>
      <c r="LR43" s="8"/>
      <c r="LS43" s="8"/>
      <c r="LT43" s="8"/>
      <c r="LU43" s="8"/>
      <c r="LV43" s="8"/>
      <c r="LW43" s="8"/>
      <c r="LX43" s="8"/>
      <c r="LY43" s="8"/>
      <c r="LZ43" s="8"/>
      <c r="MA43" s="8"/>
      <c r="MB43" s="8"/>
      <c r="MC43" s="8"/>
      <c r="MD43" s="8"/>
      <c r="ME43" s="8"/>
      <c r="MF43" s="8"/>
      <c r="MG43" s="8"/>
      <c r="MH43" s="8"/>
      <c r="MI43" s="8"/>
      <c r="MJ43" s="8"/>
      <c r="MK43" s="8"/>
      <c r="ML43" s="8"/>
      <c r="MM43" s="8"/>
      <c r="MN43" s="8"/>
      <c r="MO43" s="8"/>
      <c r="MP43" s="8"/>
      <c r="MQ43" s="8"/>
      <c r="MR43" s="8"/>
      <c r="MS43" s="8"/>
      <c r="MT43" s="8"/>
      <c r="MU43" s="8"/>
      <c r="MV43" s="8"/>
      <c r="MW43" s="8"/>
      <c r="MX43" s="8"/>
      <c r="MY43" s="8"/>
      <c r="MZ43" s="8"/>
      <c r="NA43" s="8"/>
      <c r="NB43" s="8"/>
      <c r="NC43" s="8"/>
      <c r="ND43" s="8"/>
      <c r="NE43" s="8"/>
      <c r="NF43" s="8"/>
      <c r="NG43" s="8"/>
      <c r="NH43" s="8"/>
      <c r="NI43" s="8"/>
      <c r="NJ43" s="8"/>
      <c r="NK43" s="8"/>
      <c r="NL43" s="8"/>
      <c r="NM43" s="8"/>
      <c r="NN43" s="8"/>
      <c r="NO43" s="8"/>
      <c r="NP43" s="8"/>
      <c r="NQ43" s="8"/>
      <c r="NR43" s="8"/>
      <c r="NS43" s="8"/>
      <c r="NT43" s="8"/>
      <c r="NU43" s="8"/>
      <c r="NV43" s="8"/>
      <c r="NW43" s="8"/>
      <c r="NX43" s="8"/>
      <c r="NY43" s="8"/>
      <c r="NZ43" s="8"/>
      <c r="OA43" s="8"/>
      <c r="OB43" s="8"/>
      <c r="OC43" s="8"/>
      <c r="OD43" s="8"/>
      <c r="OE43" s="8"/>
      <c r="OF43" s="8"/>
      <c r="OG43" s="8"/>
      <c r="OH43" s="8"/>
      <c r="OI43" s="8"/>
      <c r="OJ43" s="8"/>
      <c r="OK43" s="8"/>
      <c r="OL43" s="8"/>
      <c r="OM43" s="8"/>
      <c r="ON43" s="8"/>
      <c r="OO43" s="8"/>
      <c r="OP43" s="8"/>
      <c r="OQ43" s="8"/>
      <c r="OR43" s="8"/>
      <c r="OS43" s="8"/>
      <c r="OT43" s="8"/>
      <c r="OU43" s="8"/>
      <c r="OV43" s="8"/>
      <c r="OW43" s="8"/>
      <c r="OX43" s="8"/>
      <c r="OY43" s="8"/>
      <c r="OZ43" s="8"/>
      <c r="PA43" s="8"/>
      <c r="PB43" s="8"/>
      <c r="PC43" s="8"/>
      <c r="PD43" s="8"/>
      <c r="PE43" s="8"/>
      <c r="PF43" s="8"/>
      <c r="PG43" s="8"/>
      <c r="PH43" s="8"/>
      <c r="PI43" s="8"/>
      <c r="PJ43" s="8"/>
      <c r="PK43" s="8"/>
      <c r="PL43" s="8"/>
      <c r="PM43" s="8"/>
      <c r="PN43" s="8"/>
      <c r="PO43" s="8"/>
      <c r="PP43" s="8"/>
      <c r="PQ43" s="8"/>
      <c r="PR43" s="8"/>
      <c r="PS43" s="8"/>
      <c r="PT43" s="8"/>
      <c r="PU43" s="8"/>
      <c r="PV43" s="8"/>
      <c r="PW43" s="8"/>
      <c r="PX43" s="8"/>
      <c r="PY43" s="8"/>
      <c r="PZ43" s="8"/>
      <c r="QA43" s="8"/>
      <c r="QB43" s="8"/>
      <c r="QC43" s="8"/>
      <c r="QD43" s="8"/>
      <c r="QE43" s="8"/>
      <c r="QF43" s="8"/>
      <c r="QG43" s="8"/>
      <c r="QH43" s="8"/>
      <c r="QI43" s="8"/>
      <c r="QJ43" s="8"/>
      <c r="QK43" s="8"/>
      <c r="QL43" s="8"/>
      <c r="QM43" s="8"/>
      <c r="QN43" s="8"/>
      <c r="QO43" s="8"/>
      <c r="QP43" s="8"/>
      <c r="QQ43" s="8"/>
      <c r="QR43" s="8"/>
      <c r="QS43" s="8"/>
      <c r="QT43" s="8"/>
      <c r="QU43" s="8"/>
      <c r="QV43" s="8"/>
      <c r="QW43" s="8"/>
      <c r="QX43" s="8"/>
      <c r="QY43" s="8"/>
      <c r="QZ43" s="8"/>
      <c r="RA43" s="8"/>
      <c r="RB43" s="8"/>
      <c r="RC43" s="8"/>
      <c r="RD43" s="8"/>
      <c r="RE43" s="8"/>
      <c r="RF43" s="8"/>
      <c r="RG43" s="8"/>
      <c r="RH43" s="8"/>
      <c r="RI43" s="8"/>
      <c r="RJ43" s="8"/>
      <c r="RK43" s="8"/>
      <c r="RL43" s="8"/>
      <c r="RM43" s="8"/>
      <c r="RN43" s="8"/>
      <c r="RO43" s="8"/>
      <c r="RP43" s="8"/>
      <c r="RQ43" s="8"/>
      <c r="RR43" s="8"/>
      <c r="RS43" s="8"/>
      <c r="RT43" s="8"/>
      <c r="RU43" s="8"/>
      <c r="RV43" s="8"/>
      <c r="RW43" s="8"/>
      <c r="RX43" s="8"/>
      <c r="RY43" s="8"/>
      <c r="RZ43" s="8"/>
      <c r="SA43" s="8"/>
      <c r="SB43" s="8"/>
      <c r="SC43" s="8"/>
      <c r="SD43" s="8"/>
      <c r="SE43" s="8"/>
      <c r="SF43" s="8"/>
      <c r="SG43" s="8"/>
      <c r="SH43" s="8"/>
      <c r="SI43" s="8"/>
      <c r="SJ43" s="8"/>
      <c r="SK43" s="8"/>
      <c r="SL43" s="8"/>
      <c r="SM43" s="8"/>
      <c r="SN43" s="8"/>
      <c r="SO43" s="8"/>
      <c r="SP43" s="8"/>
      <c r="SQ43" s="8"/>
      <c r="SR43" s="8"/>
      <c r="SS43" s="8"/>
      <c r="ST43" s="8"/>
      <c r="SU43" s="8"/>
      <c r="SV43" s="8"/>
      <c r="SW43" s="8"/>
      <c r="SX43" s="8"/>
      <c r="SY43" s="8"/>
      <c r="SZ43" s="8"/>
      <c r="TA43" s="8"/>
      <c r="TB43" s="8"/>
      <c r="TC43" s="8"/>
      <c r="TD43" s="8"/>
      <c r="TE43" s="8"/>
      <c r="TF43" s="8"/>
      <c r="TG43" s="8"/>
      <c r="TH43" s="8"/>
      <c r="TI43" s="8"/>
      <c r="TJ43" s="8"/>
      <c r="TK43" s="8"/>
      <c r="TL43" s="8"/>
      <c r="TM43" s="8"/>
      <c r="TN43" s="8"/>
      <c r="TO43" s="8"/>
      <c r="TP43" s="8"/>
      <c r="TQ43" s="8"/>
      <c r="TR43" s="8"/>
      <c r="TS43" s="8"/>
      <c r="TT43" s="8"/>
      <c r="TU43" s="8"/>
      <c r="TV43" s="8"/>
      <c r="TW43" s="8"/>
      <c r="TX43" s="8"/>
      <c r="TY43" s="8"/>
      <c r="TZ43" s="8"/>
      <c r="UA43" s="8"/>
      <c r="UB43" s="8"/>
      <c r="UC43" s="8"/>
      <c r="UD43" s="8"/>
      <c r="UE43" s="8"/>
      <c r="UF43" s="8"/>
      <c r="UG43" s="8"/>
      <c r="UH43" s="8"/>
      <c r="UI43" s="8"/>
      <c r="UJ43" s="8"/>
      <c r="UK43" s="8"/>
      <c r="UL43" s="8"/>
      <c r="UM43" s="8"/>
      <c r="UN43" s="8"/>
      <c r="UO43" s="8"/>
      <c r="UP43" s="8"/>
      <c r="UQ43" s="8"/>
      <c r="UR43" s="8"/>
      <c r="US43" s="8"/>
      <c r="UT43" s="8"/>
      <c r="UU43" s="8"/>
      <c r="UV43" s="8"/>
      <c r="UW43" s="8"/>
      <c r="UX43" s="8"/>
      <c r="UY43" s="8"/>
      <c r="UZ43" s="8"/>
      <c r="VA43" s="8"/>
      <c r="VB43" s="8"/>
      <c r="VC43" s="8"/>
      <c r="VD43" s="8"/>
      <c r="VE43" s="8"/>
      <c r="VF43" s="8"/>
      <c r="VG43" s="8"/>
      <c r="VH43" s="8"/>
      <c r="VI43" s="8"/>
      <c r="VJ43" s="8"/>
      <c r="VK43" s="8"/>
      <c r="VL43" s="8"/>
      <c r="VM43" s="8"/>
      <c r="VN43" s="8"/>
      <c r="VO43" s="8"/>
      <c r="VP43" s="8"/>
      <c r="VQ43" s="8"/>
      <c r="VR43" s="8"/>
      <c r="VS43" s="8"/>
      <c r="VT43" s="8"/>
      <c r="VU43" s="8"/>
      <c r="VV43" s="8"/>
      <c r="VW43" s="8"/>
      <c r="VX43" s="8"/>
      <c r="VY43" s="8"/>
      <c r="VZ43" s="8"/>
      <c r="WA43" s="8"/>
      <c r="WB43" s="8"/>
      <c r="WC43" s="8"/>
      <c r="WD43" s="8"/>
      <c r="WE43" s="8"/>
      <c r="WF43" s="8"/>
      <c r="WG43" s="8"/>
      <c r="WH43" s="8"/>
      <c r="WI43" s="8"/>
      <c r="WJ43" s="8"/>
      <c r="WK43" s="8"/>
      <c r="WL43" s="8"/>
      <c r="WM43" s="8"/>
      <c r="WN43" s="8"/>
      <c r="WO43" s="8"/>
      <c r="WP43" s="8"/>
      <c r="WQ43" s="8"/>
      <c r="WR43" s="8"/>
      <c r="WS43" s="8"/>
      <c r="WT43" s="8"/>
      <c r="WU43" s="8"/>
      <c r="WV43" s="8"/>
      <c r="WW43" s="8"/>
      <c r="WX43" s="8"/>
      <c r="WY43" s="8"/>
      <c r="WZ43" s="8"/>
      <c r="XA43" s="8"/>
      <c r="XB43" s="8"/>
      <c r="XC43" s="8"/>
      <c r="XD43" s="8"/>
      <c r="XE43" s="8"/>
      <c r="XF43" s="8"/>
      <c r="XG43" s="8"/>
      <c r="XH43" s="8"/>
      <c r="XI43" s="8"/>
      <c r="XJ43" s="8"/>
      <c r="XK43" s="8"/>
      <c r="XL43" s="8"/>
      <c r="XM43" s="8"/>
      <c r="XN43" s="8"/>
      <c r="XO43" s="8"/>
      <c r="XP43" s="8"/>
      <c r="XQ43" s="8"/>
      <c r="XR43" s="8"/>
      <c r="XS43" s="8"/>
      <c r="XT43" s="8"/>
      <c r="XU43" s="8"/>
      <c r="XV43" s="8"/>
      <c r="XW43" s="8"/>
      <c r="XX43" s="8"/>
      <c r="XY43" s="8"/>
      <c r="XZ43" s="8"/>
      <c r="YA43" s="8"/>
      <c r="YB43" s="8"/>
      <c r="YC43" s="8"/>
      <c r="YD43" s="8"/>
      <c r="YE43" s="8"/>
      <c r="YF43" s="8"/>
      <c r="YG43" s="8"/>
      <c r="YH43" s="8"/>
      <c r="YI43" s="8"/>
      <c r="YJ43" s="8"/>
      <c r="YK43" s="8"/>
      <c r="YL43" s="8"/>
      <c r="YM43" s="8"/>
      <c r="YN43" s="8"/>
      <c r="YO43" s="8"/>
      <c r="YP43" s="8"/>
      <c r="YQ43" s="8"/>
      <c r="YR43" s="8"/>
      <c r="YS43" s="8"/>
      <c r="YT43" s="8"/>
      <c r="YU43" s="8"/>
      <c r="YV43" s="8"/>
      <c r="YW43" s="8"/>
      <c r="YX43" s="8"/>
      <c r="YY43" s="8"/>
      <c r="YZ43" s="8"/>
      <c r="ZA43" s="8"/>
      <c r="ZB43" s="8"/>
      <c r="ZC43" s="8"/>
      <c r="ZD43" s="8"/>
      <c r="ZE43" s="8"/>
      <c r="ZF43" s="8"/>
      <c r="ZG43" s="8"/>
      <c r="ZH43" s="8"/>
      <c r="ZI43" s="8"/>
      <c r="ZJ43" s="8"/>
      <c r="ZK43" s="8"/>
      <c r="ZL43" s="8"/>
      <c r="ZM43" s="8"/>
      <c r="ZN43" s="8"/>
      <c r="ZO43" s="8"/>
      <c r="ZP43" s="8"/>
      <c r="ZQ43" s="8"/>
      <c r="ZR43" s="8"/>
      <c r="ZS43" s="8"/>
      <c r="ZT43" s="8"/>
      <c r="ZU43" s="8"/>
      <c r="ZV43" s="8"/>
      <c r="ZW43" s="8"/>
      <c r="ZX43" s="8"/>
      <c r="ZY43" s="8"/>
      <c r="ZZ43" s="8"/>
      <c r="AAA43" s="8"/>
      <c r="AAB43" s="8"/>
      <c r="AAC43" s="8"/>
      <c r="AAD43" s="8"/>
      <c r="AAE43" s="8"/>
      <c r="AAF43" s="8"/>
      <c r="AAG43" s="8"/>
      <c r="AAH43" s="8"/>
      <c r="AAI43" s="8"/>
      <c r="AAJ43" s="8"/>
      <c r="AAK43" s="8"/>
      <c r="AAL43" s="8"/>
      <c r="AAM43" s="8"/>
      <c r="AAN43" s="8"/>
      <c r="AAO43" s="8"/>
      <c r="AAP43" s="8"/>
      <c r="AAQ43" s="8"/>
      <c r="AAR43" s="8"/>
      <c r="AAS43" s="8"/>
      <c r="AAT43" s="8"/>
      <c r="AAU43" s="8"/>
      <c r="AAV43" s="8"/>
      <c r="AAW43" s="8"/>
      <c r="AAX43" s="8"/>
      <c r="AAY43" s="8"/>
      <c r="AAZ43" s="8"/>
      <c r="ABA43" s="8"/>
      <c r="ABB43" s="8"/>
      <c r="ABC43" s="8"/>
      <c r="ABD43" s="8"/>
      <c r="ABE43" s="8"/>
      <c r="ABF43" s="8"/>
      <c r="ABG43" s="8"/>
      <c r="ABH43" s="8"/>
      <c r="ABI43" s="8"/>
      <c r="ABJ43" s="8"/>
      <c r="ABK43" s="8"/>
      <c r="ABL43" s="8"/>
      <c r="ABM43" s="8"/>
      <c r="ABN43" s="8"/>
      <c r="ABO43" s="8"/>
      <c r="ABP43" s="8"/>
      <c r="ABQ43" s="8"/>
      <c r="ABR43" s="8"/>
      <c r="ABS43" s="8"/>
      <c r="ABT43" s="8"/>
      <c r="ABU43" s="8"/>
      <c r="ABV43" s="8"/>
      <c r="ABW43" s="8"/>
      <c r="ABX43" s="8"/>
      <c r="ABY43" s="8"/>
      <c r="ABZ43" s="8"/>
      <c r="ACA43" s="8"/>
      <c r="ACB43" s="8"/>
      <c r="ACC43" s="8"/>
      <c r="ACD43" s="8"/>
      <c r="ACE43" s="8"/>
      <c r="ACF43" s="8"/>
      <c r="ACG43" s="8"/>
      <c r="ACH43" s="8"/>
      <c r="ACI43" s="8"/>
      <c r="ACJ43" s="8"/>
      <c r="ACK43" s="8"/>
      <c r="ACL43" s="8"/>
      <c r="ACM43" s="8"/>
      <c r="ACN43" s="8"/>
      <c r="ACO43" s="8"/>
      <c r="ACP43" s="8"/>
      <c r="ACQ43" s="8"/>
      <c r="ACR43" s="8"/>
      <c r="ACS43" s="8"/>
      <c r="ACT43" s="8"/>
      <c r="ACU43" s="8"/>
      <c r="ACV43" s="8"/>
      <c r="ACW43" s="8"/>
      <c r="ACX43" s="8"/>
      <c r="ACY43" s="8"/>
      <c r="ACZ43" s="8"/>
      <c r="ADA43" s="8"/>
      <c r="ADB43" s="8"/>
      <c r="ADC43" s="8"/>
      <c r="ADD43" s="8"/>
      <c r="ADE43" s="8"/>
      <c r="ADF43" s="8"/>
      <c r="ADG43" s="8"/>
      <c r="ADH43" s="8"/>
      <c r="ADI43" s="8"/>
      <c r="ADJ43" s="8"/>
      <c r="ADK43" s="8"/>
      <c r="ADL43" s="8"/>
      <c r="ADM43" s="8"/>
      <c r="ADN43" s="8"/>
      <c r="ADO43" s="8"/>
      <c r="ADP43" s="8"/>
      <c r="ADQ43" s="8"/>
      <c r="ADR43" s="8"/>
      <c r="ADS43" s="8"/>
      <c r="ADT43" s="8"/>
      <c r="ADU43" s="8"/>
      <c r="ADV43" s="8"/>
      <c r="ADW43" s="8"/>
      <c r="ADX43" s="8"/>
      <c r="ADY43" s="8"/>
      <c r="ADZ43" s="8"/>
      <c r="AEA43" s="8"/>
      <c r="AEB43" s="8"/>
      <c r="AEC43" s="8"/>
      <c r="AED43" s="8"/>
      <c r="AEE43" s="8"/>
      <c r="AEF43" s="8"/>
      <c r="AEG43" s="8"/>
      <c r="AEH43" s="8"/>
      <c r="AEI43" s="8"/>
      <c r="AEJ43" s="8"/>
      <c r="AEK43" s="8"/>
      <c r="AEL43" s="8"/>
      <c r="AEM43" s="8"/>
      <c r="AEN43" s="8"/>
      <c r="AEO43" s="8"/>
      <c r="AEP43" s="8"/>
      <c r="AEQ43" s="8"/>
      <c r="AER43" s="8"/>
      <c r="AES43" s="8"/>
      <c r="AET43" s="8"/>
      <c r="AEU43" s="8"/>
      <c r="AEV43" s="8"/>
      <c r="AEW43" s="8"/>
      <c r="AEX43" s="8"/>
      <c r="AEY43" s="8"/>
      <c r="AEZ43" s="8"/>
      <c r="AFA43" s="8"/>
      <c r="AFB43" s="8"/>
      <c r="AFC43" s="8"/>
      <c r="AFD43" s="8"/>
      <c r="AFE43" s="8"/>
      <c r="AFF43" s="8"/>
      <c r="AFG43" s="8"/>
      <c r="AFH43" s="8"/>
      <c r="AFI43" s="8"/>
      <c r="AFJ43" s="8"/>
      <c r="AFK43" s="8"/>
      <c r="AFL43" s="8"/>
      <c r="AFM43" s="8"/>
      <c r="AFN43" s="8"/>
      <c r="AFO43" s="8"/>
      <c r="AFP43" s="8"/>
      <c r="AFQ43" s="8"/>
      <c r="AFR43" s="8"/>
      <c r="AFS43" s="8"/>
      <c r="AFT43" s="8"/>
      <c r="AFU43" s="8"/>
      <c r="AFV43" s="8"/>
      <c r="AFW43" s="8"/>
      <c r="AFX43" s="8"/>
      <c r="AFY43" s="8"/>
      <c r="AFZ43" s="8"/>
      <c r="AGA43" s="8"/>
      <c r="AGB43" s="8"/>
      <c r="AGC43" s="8"/>
      <c r="AGD43" s="8"/>
      <c r="AGE43" s="8"/>
      <c r="AGF43" s="8"/>
      <c r="AGG43" s="8"/>
      <c r="AGH43" s="8"/>
      <c r="AGI43" s="8"/>
      <c r="AGJ43" s="8"/>
      <c r="AGK43" s="8"/>
      <c r="AGL43" s="8"/>
      <c r="AGM43" s="8"/>
      <c r="AGN43" s="8"/>
      <c r="AGO43" s="8"/>
      <c r="AGP43" s="8"/>
      <c r="AGQ43" s="8"/>
      <c r="AGR43" s="8"/>
      <c r="AGS43" s="8"/>
      <c r="AGT43" s="8"/>
      <c r="AGU43" s="8"/>
      <c r="AGV43" s="8"/>
      <c r="AGW43" s="8"/>
      <c r="AGX43" s="8"/>
      <c r="AGY43" s="8"/>
      <c r="AGZ43" s="8"/>
      <c r="AHA43" s="8"/>
      <c r="AHB43" s="8"/>
      <c r="AHC43" s="8"/>
      <c r="AHD43" s="8"/>
      <c r="AHE43" s="8"/>
      <c r="AHF43" s="8"/>
      <c r="AHG43" s="8"/>
      <c r="AHH43" s="8"/>
      <c r="AHI43" s="8"/>
      <c r="AHJ43" s="8"/>
      <c r="AHK43" s="8"/>
      <c r="AHL43" s="8"/>
      <c r="AHM43" s="8"/>
      <c r="AHN43" s="8"/>
      <c r="AHO43" s="8"/>
      <c r="AHP43" s="8"/>
      <c r="AHQ43" s="8"/>
      <c r="AHR43" s="8"/>
      <c r="AHS43" s="8"/>
      <c r="AHT43" s="8"/>
      <c r="AHU43" s="8"/>
      <c r="AHV43" s="8"/>
      <c r="AHW43" s="8"/>
      <c r="AHX43" s="8"/>
      <c r="AHY43" s="8"/>
      <c r="AHZ43" s="8"/>
      <c r="AIA43" s="8"/>
      <c r="AIB43" s="8"/>
      <c r="AIC43" s="8"/>
      <c r="AID43" s="8"/>
      <c r="AIE43" s="8"/>
      <c r="AIF43" s="8"/>
      <c r="AIG43" s="8"/>
      <c r="AIH43" s="8"/>
      <c r="AII43" s="8"/>
      <c r="AIJ43" s="8"/>
      <c r="AIK43" s="8"/>
      <c r="AIL43" s="8"/>
      <c r="AIM43" s="8"/>
      <c r="AIN43" s="8"/>
      <c r="AIO43" s="8"/>
      <c r="AIP43" s="8"/>
      <c r="AIQ43" s="8"/>
      <c r="AIR43" s="8"/>
      <c r="AIS43" s="8"/>
      <c r="AIT43" s="8"/>
      <c r="AIU43" s="8"/>
      <c r="AIV43" s="8"/>
      <c r="AIW43" s="8"/>
      <c r="AIX43" s="8"/>
      <c r="AIY43" s="8"/>
      <c r="AIZ43" s="8"/>
      <c r="AJA43" s="8"/>
      <c r="AJB43" s="8"/>
      <c r="AJC43" s="8"/>
      <c r="AJD43" s="8"/>
      <c r="AJE43" s="8"/>
      <c r="AJF43" s="8"/>
      <c r="AJG43" s="8"/>
      <c r="AJH43" s="8"/>
      <c r="AJI43" s="8"/>
      <c r="AJJ43" s="8"/>
      <c r="AJK43" s="8"/>
      <c r="AJL43" s="8"/>
      <c r="AJM43" s="8"/>
      <c r="AJN43" s="8"/>
      <c r="AJO43" s="8"/>
      <c r="AJP43" s="8"/>
      <c r="AJQ43" s="8"/>
      <c r="AJR43" s="8"/>
      <c r="AJS43" s="8"/>
      <c r="AJT43" s="8"/>
      <c r="AJU43" s="8"/>
      <c r="AJV43" s="8"/>
      <c r="AJW43" s="8"/>
      <c r="AJX43" s="8"/>
      <c r="AJY43" s="8"/>
      <c r="AJZ43" s="8"/>
      <c r="AKA43" s="8"/>
      <c r="AKB43" s="8"/>
      <c r="AKC43" s="8"/>
      <c r="AKD43" s="8"/>
      <c r="AKE43" s="8"/>
      <c r="AKF43" s="8"/>
      <c r="AKG43" s="8"/>
      <c r="AKH43" s="8"/>
      <c r="AKI43" s="8"/>
      <c r="AKJ43" s="8"/>
      <c r="AKK43" s="8"/>
      <c r="AKL43" s="8"/>
      <c r="AKM43" s="8"/>
      <c r="AKN43" s="8"/>
      <c r="AKO43" s="8"/>
      <c r="AKP43" s="8"/>
      <c r="AKQ43" s="8"/>
      <c r="AKR43" s="8"/>
      <c r="AKS43" s="8"/>
      <c r="AKT43" s="8"/>
      <c r="AKU43" s="8"/>
      <c r="AKV43" s="8"/>
      <c r="AKW43" s="8"/>
      <c r="AKX43" s="8"/>
      <c r="AKY43" s="8"/>
      <c r="AKZ43" s="8"/>
      <c r="ALA43" s="8"/>
      <c r="ALB43" s="8"/>
      <c r="ALC43" s="8"/>
      <c r="ALD43" s="8"/>
      <c r="ALE43" s="8"/>
      <c r="ALF43" s="8"/>
      <c r="ALG43" s="8"/>
      <c r="ALH43" s="8"/>
      <c r="ALI43" s="8"/>
      <c r="ALJ43" s="8"/>
      <c r="ALK43" s="8"/>
      <c r="ALL43" s="8"/>
      <c r="ALM43" s="8"/>
      <c r="ALN43" s="8"/>
      <c r="ALO43" s="8"/>
      <c r="ALP43" s="8"/>
      <c r="ALQ43" s="8"/>
      <c r="ALR43" s="8"/>
      <c r="ALS43" s="8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</row>
    <row r="44" spans="1:1024" ht="16">
      <c r="A44" s="9">
        <v>1</v>
      </c>
      <c r="B44" s="9">
        <v>43</v>
      </c>
      <c r="C44" s="10" t="s">
        <v>24</v>
      </c>
      <c r="D44" s="10" t="s">
        <v>25</v>
      </c>
      <c r="E44" s="9" t="s">
        <v>26</v>
      </c>
      <c r="F44" s="9" t="s">
        <v>27</v>
      </c>
      <c r="M44" s="9">
        <f>SUM(G44:L44)</f>
        <v>0</v>
      </c>
      <c r="N44" s="9"/>
      <c r="O44" s="9"/>
      <c r="P44" s="9"/>
      <c r="Q44" s="9"/>
      <c r="R44" s="9"/>
      <c r="S44" s="9"/>
      <c r="T44" s="9"/>
      <c r="U44" s="9">
        <f>SUM(O44:T44)</f>
        <v>0</v>
      </c>
    </row>
  </sheetData>
  <sortState xmlns:xlrd2="http://schemas.microsoft.com/office/spreadsheetml/2017/richdata2" ref="B9:F11">
    <sortCondition descending="1" ref="B9:B11"/>
  </sortState>
  <mergeCells count="5">
    <mergeCell ref="A1:X1"/>
    <mergeCell ref="A3:X3"/>
    <mergeCell ref="A15:X15"/>
    <mergeCell ref="A29:X29"/>
    <mergeCell ref="A42:X42"/>
  </mergeCells>
  <printOptions horizontalCentered="1" verticalCentered="1"/>
  <pageMargins left="0.2" right="0.2" top="0.54369999999999996" bottom="0.78269999999999995" header="0.44369999999999998" footer="0.38900000000000001"/>
  <pageSetup paperSize="0" fitToWidth="0" fitToHeight="0" orientation="portrait" horizontalDpi="0" verticalDpi="0" copies="0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45FC7-F82F-BE41-9FFC-AB1DFD036EC6}">
  <dimension ref="A1:XFD43"/>
  <sheetViews>
    <sheetView workbookViewId="0"/>
  </sheetViews>
  <sheetFormatPr baseColWidth="10" defaultRowHeight="15.25"/>
  <cols>
    <col min="1" max="1" width="8" style="12" customWidth="1"/>
    <col min="2" max="2" width="5.7109375" style="12" customWidth="1"/>
    <col min="3" max="3" width="10.85546875" style="12" customWidth="1"/>
    <col min="4" max="4" width="20.85546875" style="12" customWidth="1"/>
    <col min="5" max="5" width="6.140625" style="12" customWidth="1"/>
    <col min="6" max="6" width="10" style="12" customWidth="1"/>
    <col min="7" max="7" width="8.28515625" style="12" customWidth="1"/>
    <col min="8" max="12" width="4.42578125" style="12" customWidth="1"/>
    <col min="13" max="13" width="7.5703125" style="12" customWidth="1"/>
    <col min="14" max="14" width="4.42578125" style="12" customWidth="1"/>
    <col min="15" max="20" width="3" style="12" customWidth="1"/>
    <col min="21" max="21" width="7.5703125" style="12" customWidth="1"/>
    <col min="22" max="22" width="4.42578125" style="12" customWidth="1"/>
    <col min="23" max="23" width="8.5703125" style="12" customWidth="1"/>
    <col min="24" max="24" width="4.5703125" style="12" customWidth="1"/>
    <col min="25" max="1024" width="12.28515625" style="12" customWidth="1"/>
  </cols>
  <sheetData>
    <row r="1" spans="1:1024" s="3" customFormat="1" ht="18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pans="1:1024" s="3" customFormat="1" ht="18">
      <c r="A2" s="17" t="s">
        <v>44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1024" s="3" customFormat="1" ht="18">
      <c r="A3" s="17" t="s">
        <v>45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1024" s="5" customFormat="1" ht="7.5" customHeight="1"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</row>
    <row r="5" spans="1:1024" s="5" customFormat="1" ht="18" hidden="1">
      <c r="A5" s="4" t="s">
        <v>2</v>
      </c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</row>
    <row r="6" spans="1:1024" s="5" customFormat="1" ht="18" hidden="1">
      <c r="A6" s="4" t="s">
        <v>3</v>
      </c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</row>
    <row r="7" spans="1:1024" s="5" customFormat="1" ht="18" hidden="1">
      <c r="A7" s="4" t="s">
        <v>4</v>
      </c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</row>
    <row r="8" spans="1:1024" s="15" customFormat="1" ht="18"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</row>
    <row r="9" spans="1:1024" ht="16">
      <c r="A9" s="7" t="s">
        <v>5</v>
      </c>
      <c r="B9" s="7" t="s">
        <v>6</v>
      </c>
      <c r="C9" s="8" t="s">
        <v>7</v>
      </c>
      <c r="D9" s="8" t="s">
        <v>8</v>
      </c>
      <c r="E9" s="7" t="s">
        <v>9</v>
      </c>
      <c r="F9" s="7" t="s">
        <v>10</v>
      </c>
      <c r="G9" s="7">
        <v>1</v>
      </c>
      <c r="H9" s="7">
        <v>2</v>
      </c>
      <c r="I9" s="7">
        <v>3</v>
      </c>
      <c r="J9" s="7">
        <v>4</v>
      </c>
      <c r="K9" s="7">
        <v>5</v>
      </c>
      <c r="L9" s="7">
        <v>6</v>
      </c>
      <c r="M9" s="7" t="s">
        <v>11</v>
      </c>
      <c r="N9" s="7" t="s">
        <v>12</v>
      </c>
      <c r="O9" s="7">
        <v>1</v>
      </c>
      <c r="P9" s="7">
        <v>2</v>
      </c>
      <c r="Q9" s="7">
        <v>3</v>
      </c>
      <c r="R9" s="7">
        <v>4</v>
      </c>
      <c r="S9" s="7">
        <v>5</v>
      </c>
      <c r="T9" s="7">
        <v>6</v>
      </c>
      <c r="U9" s="7" t="s">
        <v>13</v>
      </c>
      <c r="V9" s="7" t="s">
        <v>14</v>
      </c>
      <c r="W9" s="7" t="s">
        <v>15</v>
      </c>
      <c r="X9" s="7" t="s">
        <v>16</v>
      </c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s="8" customFormat="1" ht="16">
      <c r="A10" s="9">
        <v>1</v>
      </c>
      <c r="B10" s="9">
        <v>23</v>
      </c>
      <c r="C10" s="10" t="s">
        <v>46</v>
      </c>
      <c r="D10" s="10" t="s">
        <v>47</v>
      </c>
      <c r="E10" s="9"/>
      <c r="F10" s="9" t="s">
        <v>48</v>
      </c>
      <c r="G10"/>
      <c r="H10"/>
      <c r="I10"/>
      <c r="J10"/>
      <c r="K10"/>
      <c r="L10"/>
      <c r="M10" s="9">
        <f t="shared" ref="M10:M43" si="0">SUM(G10:L10)</f>
        <v>0</v>
      </c>
    </row>
    <row r="11" spans="1:1024" s="8" customFormat="1" ht="16">
      <c r="A11" s="9">
        <v>2</v>
      </c>
      <c r="B11" s="9">
        <v>41</v>
      </c>
      <c r="C11" s="10" t="s">
        <v>49</v>
      </c>
      <c r="D11" s="18" t="s">
        <v>50</v>
      </c>
      <c r="E11" s="9"/>
      <c r="F11" s="9" t="s">
        <v>32</v>
      </c>
      <c r="G11" s="7"/>
      <c r="M11" s="9">
        <f t="shared" si="0"/>
        <v>0</v>
      </c>
    </row>
    <row r="12" spans="1:1024" s="8" customFormat="1" ht="16">
      <c r="A12" s="9">
        <v>4</v>
      </c>
      <c r="B12" s="9">
        <v>100</v>
      </c>
      <c r="C12" s="10" t="s">
        <v>51</v>
      </c>
      <c r="D12" s="10" t="s">
        <v>52</v>
      </c>
      <c r="E12" s="9" t="s">
        <v>38</v>
      </c>
      <c r="F12" s="9" t="s">
        <v>53</v>
      </c>
      <c r="G12" s="7"/>
      <c r="M12" s="9">
        <f t="shared" si="0"/>
        <v>0</v>
      </c>
    </row>
    <row r="13" spans="1:1024" s="8" customFormat="1" ht="16">
      <c r="A13" s="9">
        <v>5</v>
      </c>
      <c r="B13" s="9">
        <v>113</v>
      </c>
      <c r="C13" s="10" t="s">
        <v>54</v>
      </c>
      <c r="D13" s="10" t="s">
        <v>55</v>
      </c>
      <c r="E13" s="9" t="s">
        <v>38</v>
      </c>
      <c r="F13" s="9" t="s">
        <v>35</v>
      </c>
      <c r="G13" s="7"/>
      <c r="M13" s="9">
        <f t="shared" si="0"/>
        <v>0</v>
      </c>
    </row>
    <row r="14" spans="1:1024" s="8" customFormat="1" ht="16">
      <c r="A14" s="9">
        <v>6</v>
      </c>
      <c r="B14" s="9">
        <v>51</v>
      </c>
      <c r="C14" s="10" t="s">
        <v>56</v>
      </c>
      <c r="D14" s="10" t="s">
        <v>57</v>
      </c>
      <c r="E14" s="9"/>
      <c r="F14" s="9" t="s">
        <v>32</v>
      </c>
      <c r="G14" s="7"/>
      <c r="M14" s="9">
        <f t="shared" si="0"/>
        <v>0</v>
      </c>
    </row>
    <row r="15" spans="1:1024" s="8" customFormat="1" ht="16">
      <c r="A15" s="9">
        <v>7</v>
      </c>
      <c r="B15" s="9">
        <v>24</v>
      </c>
      <c r="C15" s="10" t="s">
        <v>58</v>
      </c>
      <c r="D15" s="10" t="s">
        <v>47</v>
      </c>
      <c r="E15" s="9" t="s">
        <v>59</v>
      </c>
      <c r="F15" s="9" t="s">
        <v>48</v>
      </c>
      <c r="G15" s="7"/>
      <c r="M15" s="9">
        <f t="shared" si="0"/>
        <v>0</v>
      </c>
    </row>
    <row r="16" spans="1:1024" s="8" customFormat="1" ht="16">
      <c r="A16" s="9">
        <v>9</v>
      </c>
      <c r="B16" s="9">
        <v>136</v>
      </c>
      <c r="C16" s="10" t="s">
        <v>60</v>
      </c>
      <c r="D16" s="10" t="s">
        <v>61</v>
      </c>
      <c r="E16" s="9"/>
      <c r="F16" s="9" t="s">
        <v>62</v>
      </c>
      <c r="G16" s="7"/>
      <c r="M16" s="9">
        <f t="shared" si="0"/>
        <v>0</v>
      </c>
    </row>
    <row r="17" spans="1:13" s="8" customFormat="1" ht="16">
      <c r="A17" s="9">
        <v>10</v>
      </c>
      <c r="B17" s="9">
        <v>82</v>
      </c>
      <c r="C17" s="10" t="s">
        <v>63</v>
      </c>
      <c r="D17" s="10" t="s">
        <v>64</v>
      </c>
      <c r="E17" s="9"/>
      <c r="F17" s="9" t="s">
        <v>65</v>
      </c>
      <c r="G17" s="7"/>
      <c r="M17" s="9">
        <f t="shared" si="0"/>
        <v>0</v>
      </c>
    </row>
    <row r="18" spans="1:13" ht="16">
      <c r="A18" s="9">
        <v>11</v>
      </c>
      <c r="B18" s="9">
        <v>138</v>
      </c>
      <c r="C18" s="10" t="s">
        <v>66</v>
      </c>
      <c r="D18" s="10" t="s">
        <v>67</v>
      </c>
      <c r="E18" s="9"/>
      <c r="F18" s="9" t="s">
        <v>68</v>
      </c>
      <c r="G18" s="7"/>
      <c r="M18" s="9">
        <f t="shared" si="0"/>
        <v>0</v>
      </c>
    </row>
    <row r="19" spans="1:13" ht="16">
      <c r="A19" s="9">
        <v>12</v>
      </c>
      <c r="B19" s="9">
        <v>20</v>
      </c>
      <c r="C19" s="10" t="s">
        <v>69</v>
      </c>
      <c r="D19" s="10" t="s">
        <v>70</v>
      </c>
      <c r="E19" s="9" t="s">
        <v>22</v>
      </c>
      <c r="F19" s="9" t="s">
        <v>71</v>
      </c>
      <c r="G19" s="7"/>
      <c r="M19" s="9">
        <f t="shared" si="0"/>
        <v>0</v>
      </c>
    </row>
    <row r="20" spans="1:13" ht="16">
      <c r="A20" s="9">
        <v>14</v>
      </c>
      <c r="B20" s="9">
        <v>125</v>
      </c>
      <c r="C20" s="10" t="s">
        <v>72</v>
      </c>
      <c r="D20" s="10" t="s">
        <v>73</v>
      </c>
      <c r="E20" s="9" t="s">
        <v>22</v>
      </c>
      <c r="F20" s="9" t="s">
        <v>74</v>
      </c>
      <c r="G20" s="7"/>
      <c r="M20" s="9">
        <f t="shared" si="0"/>
        <v>0</v>
      </c>
    </row>
    <row r="21" spans="1:13" ht="16">
      <c r="A21" s="9">
        <v>15</v>
      </c>
      <c r="B21" s="9">
        <v>61</v>
      </c>
      <c r="C21" s="10" t="s">
        <v>75</v>
      </c>
      <c r="D21" s="10" t="s">
        <v>76</v>
      </c>
      <c r="E21" s="9"/>
      <c r="F21" s="9" t="s">
        <v>48</v>
      </c>
      <c r="G21" s="7"/>
      <c r="M21" s="9">
        <f t="shared" si="0"/>
        <v>0</v>
      </c>
    </row>
    <row r="22" spans="1:13" ht="16">
      <c r="A22" s="9">
        <v>16</v>
      </c>
      <c r="B22" s="9">
        <v>124</v>
      </c>
      <c r="C22" s="10" t="s">
        <v>77</v>
      </c>
      <c r="D22" s="10" t="s">
        <v>78</v>
      </c>
      <c r="E22" s="9"/>
      <c r="F22" s="9" t="s">
        <v>62</v>
      </c>
      <c r="G22" s="7"/>
      <c r="M22" s="9">
        <f t="shared" si="0"/>
        <v>0</v>
      </c>
    </row>
    <row r="23" spans="1:13" ht="16">
      <c r="A23" s="9">
        <v>17</v>
      </c>
      <c r="B23" s="9">
        <v>25</v>
      </c>
      <c r="C23" s="10" t="s">
        <v>79</v>
      </c>
      <c r="D23" s="10" t="s">
        <v>47</v>
      </c>
      <c r="E23" s="9" t="s">
        <v>22</v>
      </c>
      <c r="F23" s="9" t="s">
        <v>48</v>
      </c>
      <c r="G23" s="7"/>
      <c r="M23" s="9">
        <f t="shared" si="0"/>
        <v>0</v>
      </c>
    </row>
    <row r="24" spans="1:13" ht="16">
      <c r="A24" s="9">
        <v>19</v>
      </c>
      <c r="B24" s="9">
        <v>11</v>
      </c>
      <c r="C24" s="10" t="s">
        <v>80</v>
      </c>
      <c r="D24" s="10" t="s">
        <v>81</v>
      </c>
      <c r="E24" s="9" t="s">
        <v>38</v>
      </c>
      <c r="F24" s="9" t="s">
        <v>82</v>
      </c>
      <c r="G24" s="7"/>
      <c r="M24" s="9">
        <f t="shared" si="0"/>
        <v>0</v>
      </c>
    </row>
    <row r="25" spans="1:13" ht="16">
      <c r="A25" s="9">
        <v>20</v>
      </c>
      <c r="B25" s="9">
        <v>72</v>
      </c>
      <c r="C25" s="10" t="s">
        <v>83</v>
      </c>
      <c r="D25" s="10" t="s">
        <v>84</v>
      </c>
      <c r="E25" s="9" t="s">
        <v>38</v>
      </c>
      <c r="F25" s="9" t="s">
        <v>19</v>
      </c>
      <c r="G25" s="7"/>
      <c r="M25" s="9">
        <f t="shared" si="0"/>
        <v>0</v>
      </c>
    </row>
    <row r="26" spans="1:13" ht="16">
      <c r="A26" s="9">
        <v>21</v>
      </c>
      <c r="B26" s="9">
        <v>121</v>
      </c>
      <c r="C26" s="10" t="s">
        <v>85</v>
      </c>
      <c r="D26" s="10" t="s">
        <v>86</v>
      </c>
      <c r="E26" s="9" t="s">
        <v>38</v>
      </c>
      <c r="F26" s="9" t="s">
        <v>87</v>
      </c>
      <c r="G26" s="7"/>
      <c r="M26" s="9">
        <f t="shared" si="0"/>
        <v>0</v>
      </c>
    </row>
    <row r="27" spans="1:13" ht="16">
      <c r="A27" s="9">
        <v>22</v>
      </c>
      <c r="B27" s="9">
        <v>39</v>
      </c>
      <c r="C27" s="10" t="s">
        <v>88</v>
      </c>
      <c r="D27" s="10" t="s">
        <v>89</v>
      </c>
      <c r="E27" s="9"/>
      <c r="F27" s="9" t="s">
        <v>90</v>
      </c>
      <c r="G27" s="7"/>
      <c r="M27" s="9">
        <f t="shared" si="0"/>
        <v>0</v>
      </c>
    </row>
    <row r="28" spans="1:13" ht="16">
      <c r="A28" s="9">
        <v>24</v>
      </c>
      <c r="B28" s="9">
        <v>40</v>
      </c>
      <c r="C28" s="10" t="s">
        <v>91</v>
      </c>
      <c r="D28" s="10" t="s">
        <v>92</v>
      </c>
      <c r="E28" s="9"/>
      <c r="F28" s="9" t="s">
        <v>68</v>
      </c>
      <c r="G28" s="7"/>
      <c r="M28" s="9">
        <f t="shared" si="0"/>
        <v>0</v>
      </c>
    </row>
    <row r="29" spans="1:13" ht="16">
      <c r="A29" s="9">
        <v>25</v>
      </c>
      <c r="B29" s="9">
        <v>80</v>
      </c>
      <c r="C29" s="10" t="s">
        <v>93</v>
      </c>
      <c r="D29" s="10" t="s">
        <v>94</v>
      </c>
      <c r="E29" s="9" t="s">
        <v>38</v>
      </c>
      <c r="F29" s="9" t="s">
        <v>95</v>
      </c>
      <c r="G29" s="7"/>
      <c r="M29" s="9">
        <f t="shared" si="0"/>
        <v>0</v>
      </c>
    </row>
    <row r="30" spans="1:13" s="8" customFormat="1" ht="16">
      <c r="A30" s="9">
        <v>1</v>
      </c>
      <c r="B30" s="9">
        <v>66</v>
      </c>
      <c r="C30" s="10" t="s">
        <v>96</v>
      </c>
      <c r="D30" s="10" t="s">
        <v>97</v>
      </c>
      <c r="E30" s="9"/>
      <c r="F30" s="9" t="s">
        <v>27</v>
      </c>
      <c r="G30" s="7"/>
      <c r="M30" s="9">
        <f t="shared" si="0"/>
        <v>0</v>
      </c>
    </row>
    <row r="31" spans="1:13" s="8" customFormat="1" ht="16">
      <c r="A31" s="9">
        <v>2</v>
      </c>
      <c r="B31" s="9">
        <v>45</v>
      </c>
      <c r="C31" s="10" t="s">
        <v>98</v>
      </c>
      <c r="D31" s="10" t="s">
        <v>99</v>
      </c>
      <c r="E31" s="9" t="s">
        <v>22</v>
      </c>
      <c r="F31" s="9" t="s">
        <v>35</v>
      </c>
      <c r="G31" s="7"/>
      <c r="M31" s="9">
        <f t="shared" si="0"/>
        <v>0</v>
      </c>
    </row>
    <row r="32" spans="1:13" s="8" customFormat="1" ht="16">
      <c r="A32" s="9">
        <v>4</v>
      </c>
      <c r="B32" s="9">
        <v>79</v>
      </c>
      <c r="C32" s="10" t="s">
        <v>100</v>
      </c>
      <c r="D32" s="10" t="s">
        <v>94</v>
      </c>
      <c r="E32" s="9" t="s">
        <v>22</v>
      </c>
      <c r="F32" s="9" t="s">
        <v>95</v>
      </c>
      <c r="G32" s="7"/>
      <c r="M32" s="9">
        <f t="shared" si="0"/>
        <v>0</v>
      </c>
    </row>
    <row r="33" spans="1:13" s="8" customFormat="1" ht="16">
      <c r="A33" s="9">
        <v>5</v>
      </c>
      <c r="B33" s="9">
        <v>35</v>
      </c>
      <c r="C33" s="10" t="s">
        <v>101</v>
      </c>
      <c r="D33" s="10" t="s">
        <v>102</v>
      </c>
      <c r="E33" s="9" t="s">
        <v>22</v>
      </c>
      <c r="F33" s="9" t="s">
        <v>23</v>
      </c>
      <c r="G33" s="12"/>
      <c r="M33" s="9">
        <f t="shared" si="0"/>
        <v>0</v>
      </c>
    </row>
    <row r="34" spans="1:13" s="8" customFormat="1" ht="16">
      <c r="A34" s="9">
        <v>6</v>
      </c>
      <c r="B34" s="9">
        <v>74</v>
      </c>
      <c r="C34" s="10" t="s">
        <v>103</v>
      </c>
      <c r="D34" s="10" t="s">
        <v>104</v>
      </c>
      <c r="E34" s="9"/>
      <c r="F34" s="9" t="s">
        <v>68</v>
      </c>
      <c r="G34" s="12"/>
      <c r="H34" s="12"/>
      <c r="M34" s="9">
        <f t="shared" si="0"/>
        <v>0</v>
      </c>
    </row>
    <row r="35" spans="1:13" s="8" customFormat="1" ht="16">
      <c r="A35" s="9">
        <v>7</v>
      </c>
      <c r="B35" s="9">
        <v>91</v>
      </c>
      <c r="C35" s="10" t="s">
        <v>105</v>
      </c>
      <c r="D35" s="10" t="s">
        <v>106</v>
      </c>
      <c r="E35" s="9"/>
      <c r="F35" s="9" t="s">
        <v>107</v>
      </c>
      <c r="G35" s="12"/>
      <c r="H35" s="12"/>
      <c r="M35" s="9">
        <f t="shared" si="0"/>
        <v>0</v>
      </c>
    </row>
    <row r="36" spans="1:13" s="8" customFormat="1" ht="16">
      <c r="A36" s="9">
        <v>9</v>
      </c>
      <c r="B36" s="9">
        <v>34</v>
      </c>
      <c r="C36" s="10" t="s">
        <v>108</v>
      </c>
      <c r="D36" s="10" t="s">
        <v>102</v>
      </c>
      <c r="E36" s="9" t="s">
        <v>38</v>
      </c>
      <c r="F36" s="9" t="s">
        <v>23</v>
      </c>
      <c r="G36" s="12"/>
      <c r="M36" s="9">
        <f t="shared" si="0"/>
        <v>0</v>
      </c>
    </row>
    <row r="37" spans="1:13" s="8" customFormat="1" ht="16">
      <c r="A37" s="9">
        <v>10</v>
      </c>
      <c r="B37" s="9">
        <v>122</v>
      </c>
      <c r="C37" s="10" t="s">
        <v>109</v>
      </c>
      <c r="D37" s="10" t="s">
        <v>110</v>
      </c>
      <c r="E37" s="9" t="s">
        <v>26</v>
      </c>
      <c r="F37" s="9" t="s">
        <v>111</v>
      </c>
      <c r="G37" s="12"/>
      <c r="H37" s="12"/>
      <c r="M37" s="9">
        <f t="shared" si="0"/>
        <v>0</v>
      </c>
    </row>
    <row r="38" spans="1:13" ht="16">
      <c r="A38" s="9">
        <v>11</v>
      </c>
      <c r="B38" s="9">
        <v>73</v>
      </c>
      <c r="C38" s="10" t="s">
        <v>112</v>
      </c>
      <c r="D38" s="10" t="s">
        <v>84</v>
      </c>
      <c r="E38" s="9" t="s">
        <v>59</v>
      </c>
      <c r="F38" s="9" t="s">
        <v>19</v>
      </c>
      <c r="M38" s="9">
        <f t="shared" si="0"/>
        <v>0</v>
      </c>
    </row>
    <row r="39" spans="1:13" ht="16">
      <c r="A39" s="9">
        <v>12</v>
      </c>
      <c r="B39" s="9">
        <v>116</v>
      </c>
      <c r="C39" s="10" t="s">
        <v>113</v>
      </c>
      <c r="D39" s="10" t="s">
        <v>114</v>
      </c>
      <c r="E39" s="9" t="s">
        <v>22</v>
      </c>
      <c r="F39" s="9" t="s">
        <v>48</v>
      </c>
      <c r="M39" s="9">
        <f t="shared" si="0"/>
        <v>0</v>
      </c>
    </row>
    <row r="40" spans="1:13" ht="16">
      <c r="A40" s="9">
        <v>14</v>
      </c>
      <c r="B40" s="9">
        <v>70</v>
      </c>
      <c r="C40" s="10" t="s">
        <v>115</v>
      </c>
      <c r="D40" s="10" t="s">
        <v>116</v>
      </c>
      <c r="E40" s="9"/>
      <c r="F40" s="9" t="s">
        <v>117</v>
      </c>
      <c r="M40" s="9">
        <f t="shared" si="0"/>
        <v>0</v>
      </c>
    </row>
    <row r="41" spans="1:13" ht="16">
      <c r="A41" s="9">
        <v>15</v>
      </c>
      <c r="B41" s="9">
        <v>68</v>
      </c>
      <c r="C41" s="10" t="s">
        <v>118</v>
      </c>
      <c r="D41" s="10" t="s">
        <v>119</v>
      </c>
      <c r="E41" s="9"/>
      <c r="F41" s="9" t="s">
        <v>62</v>
      </c>
      <c r="M41" s="9">
        <f t="shared" si="0"/>
        <v>0</v>
      </c>
    </row>
    <row r="42" spans="1:13" ht="16">
      <c r="A42" s="9">
        <v>16</v>
      </c>
      <c r="B42" s="9">
        <v>76</v>
      </c>
      <c r="C42" s="10" t="s">
        <v>72</v>
      </c>
      <c r="D42" s="10" t="s">
        <v>120</v>
      </c>
      <c r="E42" s="9" t="s">
        <v>38</v>
      </c>
      <c r="F42" s="9" t="s">
        <v>121</v>
      </c>
      <c r="M42" s="9">
        <f t="shared" si="0"/>
        <v>0</v>
      </c>
    </row>
    <row r="43" spans="1:13" ht="16">
      <c r="A43" s="9">
        <v>17</v>
      </c>
      <c r="B43" s="9">
        <v>54</v>
      </c>
      <c r="C43" s="10" t="s">
        <v>122</v>
      </c>
      <c r="D43" s="10" t="s">
        <v>123</v>
      </c>
      <c r="E43" s="9"/>
      <c r="F43" s="9" t="s">
        <v>32</v>
      </c>
      <c r="M43" s="9">
        <f t="shared" si="0"/>
        <v>0</v>
      </c>
    </row>
  </sheetData>
  <mergeCells count="3">
    <mergeCell ref="A1:X1"/>
    <mergeCell ref="A2:X2"/>
    <mergeCell ref="A3:X3"/>
  </mergeCells>
  <printOptions horizontalCentered="1" verticalCentered="1"/>
  <pageMargins left="0.2" right="0.2" top="0.64369999999999994" bottom="0.64369999999999994" header="0.25" footer="0.25"/>
  <pageSetup paperSize="0" fitToWidth="0" fitToHeight="0" orientation="portrait" horizontalDpi="0" verticalDpi="0" copies="0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E2AE0-D09C-5D47-863C-FEE3EEA6B251}">
  <dimension ref="A1:XFD83"/>
  <sheetViews>
    <sheetView workbookViewId="0"/>
  </sheetViews>
  <sheetFormatPr baseColWidth="10" defaultRowHeight="15.25"/>
  <cols>
    <col min="1" max="1" width="9.42578125" style="10" customWidth="1"/>
    <col min="2" max="2" width="5.42578125" style="10" customWidth="1"/>
    <col min="3" max="3" width="12.7109375" style="10" customWidth="1"/>
    <col min="4" max="4" width="23.85546875" style="10" customWidth="1"/>
    <col min="5" max="5" width="5.140625" style="10" customWidth="1"/>
    <col min="6" max="6" width="10.7109375" style="10" customWidth="1"/>
    <col min="7" max="7" width="6" style="10" customWidth="1"/>
    <col min="8" max="1024" width="9.42578125" style="10" customWidth="1"/>
  </cols>
  <sheetData>
    <row r="1" spans="1:1024" s="3" customFormat="1" ht="18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pans="1:1024" s="3" customFormat="1" ht="18">
      <c r="A2" s="17" t="s">
        <v>124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1024" s="3" customFormat="1" ht="18">
      <c r="A3" s="17" t="s">
        <v>45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1024" s="5" customFormat="1" ht="18"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</row>
    <row r="5" spans="1:1024" s="5" customFormat="1" ht="18">
      <c r="A5" s="4" t="s">
        <v>2</v>
      </c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</row>
    <row r="6" spans="1:1024" s="5" customFormat="1" ht="18">
      <c r="A6" s="4" t="s">
        <v>3</v>
      </c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</row>
    <row r="7" spans="1:1024" s="5" customFormat="1" ht="18">
      <c r="A7" s="4" t="s">
        <v>4</v>
      </c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</row>
    <row r="8" spans="1:1024" s="15" customFormat="1" ht="18"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</row>
    <row r="9" spans="1:1024" ht="16">
      <c r="A9" s="7" t="s">
        <v>5</v>
      </c>
      <c r="B9" s="7" t="s">
        <v>6</v>
      </c>
      <c r="C9" s="8" t="s">
        <v>7</v>
      </c>
      <c r="D9" s="8" t="s">
        <v>8</v>
      </c>
      <c r="E9" s="7" t="s">
        <v>9</v>
      </c>
      <c r="F9" s="7" t="s">
        <v>10</v>
      </c>
      <c r="G9" s="7">
        <v>1</v>
      </c>
      <c r="H9" s="7">
        <v>2</v>
      </c>
      <c r="I9" s="7">
        <v>3</v>
      </c>
      <c r="J9" s="7">
        <v>4</v>
      </c>
      <c r="K9" s="7">
        <v>5</v>
      </c>
      <c r="L9" s="7">
        <v>6</v>
      </c>
      <c r="M9" s="7" t="s">
        <v>11</v>
      </c>
      <c r="N9" s="7" t="s">
        <v>12</v>
      </c>
      <c r="O9" s="7">
        <v>1</v>
      </c>
      <c r="P9" s="7">
        <v>2</v>
      </c>
      <c r="Q9" s="7">
        <v>3</v>
      </c>
      <c r="R9" s="7">
        <v>4</v>
      </c>
      <c r="S9" s="7">
        <v>5</v>
      </c>
      <c r="T9" s="7">
        <v>6</v>
      </c>
      <c r="U9" s="7" t="s">
        <v>13</v>
      </c>
      <c r="V9" s="7" t="s">
        <v>14</v>
      </c>
      <c r="W9" s="7" t="s">
        <v>15</v>
      </c>
      <c r="X9" s="7" t="s">
        <v>16</v>
      </c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ht="16">
      <c r="A10" s="9">
        <v>3</v>
      </c>
      <c r="B10" s="9">
        <v>18</v>
      </c>
      <c r="C10" s="10" t="s">
        <v>36</v>
      </c>
      <c r="D10" s="10" t="s">
        <v>125</v>
      </c>
      <c r="E10" s="9"/>
      <c r="F10" s="9" t="s">
        <v>107</v>
      </c>
      <c r="G10" s="9"/>
    </row>
    <row r="11" spans="1:1024" ht="16">
      <c r="A11" s="9">
        <v>4</v>
      </c>
      <c r="B11" s="9">
        <v>123</v>
      </c>
      <c r="C11" s="10" t="s">
        <v>126</v>
      </c>
      <c r="D11" s="10" t="s">
        <v>127</v>
      </c>
      <c r="E11" s="9"/>
      <c r="F11" s="9" t="s">
        <v>65</v>
      </c>
      <c r="G11" s="9"/>
    </row>
    <row r="12" spans="1:1024" ht="16">
      <c r="A12" s="9">
        <v>5</v>
      </c>
      <c r="B12" s="9">
        <v>112</v>
      </c>
      <c r="C12" s="10" t="s">
        <v>128</v>
      </c>
      <c r="D12" s="10" t="s">
        <v>129</v>
      </c>
      <c r="E12" s="9"/>
      <c r="F12" s="9" t="s">
        <v>74</v>
      </c>
      <c r="G12" s="9"/>
    </row>
    <row r="13" spans="1:1024" ht="16">
      <c r="A13" s="9">
        <v>6</v>
      </c>
      <c r="B13" s="9">
        <v>55</v>
      </c>
      <c r="C13" s="10" t="s">
        <v>130</v>
      </c>
      <c r="D13" s="10" t="s">
        <v>131</v>
      </c>
      <c r="E13" s="9" t="s">
        <v>26</v>
      </c>
      <c r="F13" s="9" t="s">
        <v>132</v>
      </c>
      <c r="G13" s="9"/>
    </row>
    <row r="14" spans="1:1024" ht="16">
      <c r="A14" s="9">
        <v>7</v>
      </c>
      <c r="B14" s="9">
        <v>92</v>
      </c>
      <c r="C14" s="10" t="s">
        <v>133</v>
      </c>
      <c r="D14" s="10" t="s">
        <v>134</v>
      </c>
      <c r="E14" s="9" t="s">
        <v>22</v>
      </c>
      <c r="F14" s="9" t="s">
        <v>87</v>
      </c>
      <c r="G14" s="9"/>
    </row>
    <row r="15" spans="1:1024" ht="16">
      <c r="A15" s="9">
        <v>8</v>
      </c>
      <c r="B15" s="9">
        <v>49</v>
      </c>
      <c r="C15" s="10" t="s">
        <v>135</v>
      </c>
      <c r="D15" s="10" t="s">
        <v>136</v>
      </c>
      <c r="E15" s="9"/>
      <c r="F15" s="9" t="s">
        <v>68</v>
      </c>
      <c r="G15" s="9"/>
    </row>
    <row r="16" spans="1:1024" ht="16">
      <c r="A16" s="9">
        <v>9</v>
      </c>
      <c r="B16" s="9">
        <v>94</v>
      </c>
      <c r="C16" s="10" t="s">
        <v>137</v>
      </c>
      <c r="D16" s="10" t="s">
        <v>138</v>
      </c>
      <c r="E16" s="9"/>
      <c r="F16" s="9" t="s">
        <v>62</v>
      </c>
      <c r="G16" s="9"/>
    </row>
    <row r="17" spans="1:7" ht="16">
      <c r="A17" s="9">
        <v>10</v>
      </c>
      <c r="B17" s="9">
        <v>37</v>
      </c>
      <c r="C17" s="10" t="s">
        <v>139</v>
      </c>
      <c r="D17" s="10" t="s">
        <v>140</v>
      </c>
      <c r="E17" s="9"/>
      <c r="F17" s="9" t="s">
        <v>23</v>
      </c>
      <c r="G17" s="9"/>
    </row>
    <row r="18" spans="1:7" ht="16">
      <c r="A18" s="9">
        <v>11</v>
      </c>
      <c r="B18" s="9">
        <v>104</v>
      </c>
      <c r="C18" s="10" t="s">
        <v>141</v>
      </c>
      <c r="D18" s="10" t="s">
        <v>142</v>
      </c>
      <c r="E18" s="9"/>
      <c r="F18" s="9" t="s">
        <v>87</v>
      </c>
      <c r="G18" s="9"/>
    </row>
    <row r="19" spans="1:7" ht="16">
      <c r="A19" s="9">
        <v>12</v>
      </c>
      <c r="B19" s="9">
        <v>14</v>
      </c>
      <c r="C19" s="10" t="s">
        <v>143</v>
      </c>
      <c r="D19" s="10" t="s">
        <v>144</v>
      </c>
      <c r="E19" s="9" t="s">
        <v>59</v>
      </c>
      <c r="F19" s="9" t="s">
        <v>145</v>
      </c>
      <c r="G19" s="9"/>
    </row>
    <row r="20" spans="1:7" ht="16">
      <c r="A20" s="9">
        <v>13</v>
      </c>
      <c r="B20" s="9">
        <v>129</v>
      </c>
      <c r="C20" s="10" t="s">
        <v>146</v>
      </c>
      <c r="D20" s="10" t="s">
        <v>147</v>
      </c>
      <c r="E20" s="9"/>
      <c r="F20" s="9" t="s">
        <v>35</v>
      </c>
      <c r="G20" s="9"/>
    </row>
    <row r="21" spans="1:7" ht="16">
      <c r="A21" s="9">
        <v>14</v>
      </c>
      <c r="B21" s="9">
        <v>30</v>
      </c>
      <c r="C21" s="10" t="s">
        <v>148</v>
      </c>
      <c r="D21" s="10" t="s">
        <v>149</v>
      </c>
      <c r="E21" s="9"/>
      <c r="F21" s="9" t="s">
        <v>35</v>
      </c>
      <c r="G21" s="9"/>
    </row>
    <row r="22" spans="1:7" ht="16">
      <c r="A22" s="9">
        <v>15</v>
      </c>
      <c r="B22" s="9">
        <v>89</v>
      </c>
      <c r="C22" s="10" t="s">
        <v>150</v>
      </c>
      <c r="D22" s="10" t="s">
        <v>151</v>
      </c>
      <c r="E22" s="9"/>
      <c r="F22" s="9" t="s">
        <v>32</v>
      </c>
      <c r="G22" s="9"/>
    </row>
    <row r="23" spans="1:7" ht="16">
      <c r="A23" s="9">
        <v>16</v>
      </c>
      <c r="B23" s="9">
        <v>71</v>
      </c>
      <c r="C23" s="10" t="s">
        <v>152</v>
      </c>
      <c r="D23" s="10" t="s">
        <v>153</v>
      </c>
      <c r="E23" s="9" t="s">
        <v>22</v>
      </c>
      <c r="F23" s="9" t="s">
        <v>42</v>
      </c>
      <c r="G23" s="9"/>
    </row>
    <row r="24" spans="1:7" ht="16">
      <c r="A24" s="9">
        <v>17</v>
      </c>
      <c r="B24" s="9">
        <v>42</v>
      </c>
      <c r="C24" s="10" t="s">
        <v>154</v>
      </c>
      <c r="D24" s="10" t="s">
        <v>155</v>
      </c>
      <c r="E24" s="9"/>
      <c r="F24" s="9" t="s">
        <v>156</v>
      </c>
      <c r="G24" s="9"/>
    </row>
    <row r="25" spans="1:7" ht="16">
      <c r="A25" s="9">
        <v>18</v>
      </c>
      <c r="B25" s="9">
        <v>52</v>
      </c>
      <c r="C25" s="10" t="s">
        <v>157</v>
      </c>
      <c r="D25" s="10" t="s">
        <v>158</v>
      </c>
      <c r="E25" s="9" t="s">
        <v>26</v>
      </c>
      <c r="F25" s="9" t="s">
        <v>23</v>
      </c>
      <c r="G25" s="9"/>
    </row>
    <row r="26" spans="1:7" ht="16">
      <c r="A26" s="9">
        <v>19</v>
      </c>
      <c r="B26" s="9">
        <v>75</v>
      </c>
      <c r="C26" s="10" t="s">
        <v>36</v>
      </c>
      <c r="D26" s="10" t="s">
        <v>120</v>
      </c>
      <c r="E26" s="9"/>
      <c r="F26" s="9" t="s">
        <v>27</v>
      </c>
      <c r="G26" s="9"/>
    </row>
    <row r="27" spans="1:7" ht="16">
      <c r="A27" s="9">
        <v>20</v>
      </c>
      <c r="B27" s="9">
        <v>87</v>
      </c>
      <c r="C27" s="10" t="s">
        <v>159</v>
      </c>
      <c r="D27" s="10" t="s">
        <v>160</v>
      </c>
      <c r="E27" s="9" t="s">
        <v>38</v>
      </c>
      <c r="F27" s="9" t="s">
        <v>90</v>
      </c>
      <c r="G27" s="9"/>
    </row>
    <row r="28" spans="1:7" ht="16">
      <c r="A28" s="9">
        <v>21</v>
      </c>
      <c r="B28" s="9">
        <v>69</v>
      </c>
      <c r="C28" s="10" t="s">
        <v>161</v>
      </c>
      <c r="D28" s="10" t="s">
        <v>162</v>
      </c>
      <c r="E28" s="9"/>
      <c r="F28" s="9" t="s">
        <v>35</v>
      </c>
      <c r="G28" s="9"/>
    </row>
    <row r="29" spans="1:7" ht="16">
      <c r="A29" s="9">
        <v>22</v>
      </c>
      <c r="B29" s="9">
        <v>111</v>
      </c>
      <c r="C29" s="10" t="s">
        <v>163</v>
      </c>
      <c r="D29" s="10" t="s">
        <v>164</v>
      </c>
      <c r="E29" s="9" t="s">
        <v>38</v>
      </c>
      <c r="F29" s="9" t="s">
        <v>19</v>
      </c>
      <c r="G29" s="9"/>
    </row>
    <row r="30" spans="1:7" ht="16">
      <c r="A30" s="9">
        <v>23</v>
      </c>
      <c r="B30" s="9">
        <v>56</v>
      </c>
      <c r="C30" s="10" t="s">
        <v>165</v>
      </c>
      <c r="D30" s="10" t="s">
        <v>166</v>
      </c>
      <c r="E30" s="9"/>
      <c r="F30" s="9" t="s">
        <v>90</v>
      </c>
      <c r="G30" s="9"/>
    </row>
    <row r="31" spans="1:7" ht="16">
      <c r="A31" s="9">
        <v>24</v>
      </c>
      <c r="B31" s="9">
        <v>128</v>
      </c>
      <c r="C31" s="10" t="s">
        <v>167</v>
      </c>
      <c r="D31" s="10" t="s">
        <v>168</v>
      </c>
      <c r="E31" s="9"/>
      <c r="F31" s="9" t="s">
        <v>23</v>
      </c>
      <c r="G31" s="9"/>
    </row>
    <row r="32" spans="1:7" ht="16">
      <c r="A32" s="9">
        <v>25</v>
      </c>
      <c r="B32" s="9">
        <v>15</v>
      </c>
      <c r="C32" s="10" t="s">
        <v>169</v>
      </c>
      <c r="D32" s="10" t="s">
        <v>144</v>
      </c>
      <c r="E32" s="9" t="s">
        <v>59</v>
      </c>
      <c r="F32" s="9" t="s">
        <v>145</v>
      </c>
      <c r="G32" s="9"/>
    </row>
    <row r="33" spans="1:7" ht="16">
      <c r="A33" s="9">
        <v>26</v>
      </c>
      <c r="B33" s="9">
        <v>139</v>
      </c>
      <c r="C33" s="10" t="s">
        <v>170</v>
      </c>
      <c r="D33" s="10" t="s">
        <v>171</v>
      </c>
      <c r="E33" s="9" t="s">
        <v>22</v>
      </c>
      <c r="F33" s="9" t="s">
        <v>71</v>
      </c>
      <c r="G33" s="9"/>
    </row>
    <row r="34" spans="1:7" ht="16">
      <c r="A34" s="9">
        <v>27</v>
      </c>
      <c r="B34" s="9">
        <v>29</v>
      </c>
      <c r="C34" s="10" t="s">
        <v>172</v>
      </c>
      <c r="D34" s="10" t="s">
        <v>173</v>
      </c>
      <c r="E34" s="9" t="s">
        <v>38</v>
      </c>
      <c r="F34" s="9" t="s">
        <v>19</v>
      </c>
      <c r="G34" s="9"/>
    </row>
    <row r="35" spans="1:7" ht="16"/>
    <row r="36" spans="1:7" ht="16">
      <c r="A36" s="9">
        <v>49</v>
      </c>
      <c r="B36" s="9">
        <v>53</v>
      </c>
      <c r="C36" s="10" t="s">
        <v>174</v>
      </c>
      <c r="D36" s="10" t="s">
        <v>175</v>
      </c>
      <c r="E36" s="9" t="s">
        <v>26</v>
      </c>
      <c r="F36" s="9" t="s">
        <v>107</v>
      </c>
      <c r="G36" s="9"/>
    </row>
    <row r="37" spans="1:7" ht="16">
      <c r="A37" s="9">
        <v>50</v>
      </c>
      <c r="B37" s="9">
        <v>58</v>
      </c>
      <c r="C37" s="10" t="s">
        <v>176</v>
      </c>
      <c r="D37" s="10" t="s">
        <v>177</v>
      </c>
      <c r="E37" s="9"/>
      <c r="F37" s="9" t="s">
        <v>32</v>
      </c>
      <c r="G37" s="9"/>
    </row>
    <row r="38" spans="1:7" ht="16">
      <c r="A38" s="9">
        <v>51</v>
      </c>
      <c r="B38" s="9">
        <v>31</v>
      </c>
      <c r="C38" s="10" t="s">
        <v>178</v>
      </c>
      <c r="D38" s="10" t="s">
        <v>179</v>
      </c>
      <c r="E38" s="9"/>
      <c r="F38" s="9" t="s">
        <v>90</v>
      </c>
      <c r="G38" s="9"/>
    </row>
    <row r="39" spans="1:7" ht="16">
      <c r="A39" s="9">
        <v>52</v>
      </c>
      <c r="B39" s="9">
        <v>106</v>
      </c>
      <c r="C39" s="10" t="s">
        <v>180</v>
      </c>
      <c r="D39" s="10" t="s">
        <v>181</v>
      </c>
      <c r="E39" s="9"/>
      <c r="F39" s="9" t="s">
        <v>48</v>
      </c>
      <c r="G39" s="9"/>
    </row>
    <row r="40" spans="1:7" ht="16">
      <c r="A40" s="9">
        <v>53</v>
      </c>
      <c r="B40" s="9">
        <v>85</v>
      </c>
      <c r="C40" s="10" t="s">
        <v>182</v>
      </c>
      <c r="D40" s="10" t="s">
        <v>183</v>
      </c>
      <c r="E40" s="9"/>
      <c r="F40" s="9" t="s">
        <v>32</v>
      </c>
      <c r="G40" s="9"/>
    </row>
    <row r="41" spans="1:7" ht="16">
      <c r="A41" s="9">
        <v>54</v>
      </c>
      <c r="B41" s="9">
        <v>50</v>
      </c>
      <c r="C41" s="10" t="s">
        <v>33</v>
      </c>
      <c r="D41" s="10" t="s">
        <v>57</v>
      </c>
      <c r="E41" s="9"/>
      <c r="F41" s="9" t="s">
        <v>184</v>
      </c>
      <c r="G41" s="9"/>
    </row>
    <row r="42" spans="1:7" ht="16">
      <c r="A42" s="9">
        <v>55</v>
      </c>
      <c r="B42" s="9">
        <v>115</v>
      </c>
      <c r="C42" s="10" t="s">
        <v>185</v>
      </c>
      <c r="D42" s="10" t="s">
        <v>186</v>
      </c>
      <c r="E42" s="9" t="s">
        <v>26</v>
      </c>
      <c r="F42" s="9" t="s">
        <v>90</v>
      </c>
      <c r="G42" s="9"/>
    </row>
    <row r="43" spans="1:7" ht="16">
      <c r="A43" s="9">
        <v>56</v>
      </c>
      <c r="B43" s="9">
        <v>48</v>
      </c>
      <c r="C43" s="10" t="s">
        <v>187</v>
      </c>
      <c r="D43" s="10" t="s">
        <v>188</v>
      </c>
      <c r="E43" s="9" t="s">
        <v>26</v>
      </c>
      <c r="F43" s="9" t="s">
        <v>189</v>
      </c>
      <c r="G43" s="9"/>
    </row>
    <row r="44" spans="1:7" ht="16">
      <c r="A44" s="9">
        <v>57</v>
      </c>
      <c r="B44" s="9">
        <v>33</v>
      </c>
      <c r="C44" s="10" t="s">
        <v>190</v>
      </c>
      <c r="D44" s="10" t="s">
        <v>191</v>
      </c>
      <c r="E44" s="9"/>
      <c r="F44" s="9" t="s">
        <v>23</v>
      </c>
      <c r="G44" s="9"/>
    </row>
    <row r="45" spans="1:7" ht="16">
      <c r="A45" s="9">
        <v>58</v>
      </c>
      <c r="B45" s="9">
        <v>59</v>
      </c>
      <c r="C45" s="10" t="s">
        <v>192</v>
      </c>
      <c r="D45" s="10" t="s">
        <v>193</v>
      </c>
      <c r="E45" s="9" t="s">
        <v>26</v>
      </c>
      <c r="F45" s="9" t="s">
        <v>194</v>
      </c>
      <c r="G45" s="9"/>
    </row>
    <row r="46" spans="1:7" s="3" customFormat="1" ht="18"/>
    <row r="47" spans="1:7" s="8" customFormat="1" ht="16">
      <c r="A47" s="7" t="s">
        <v>195</v>
      </c>
      <c r="B47" s="7" t="s">
        <v>6</v>
      </c>
      <c r="C47" s="8" t="s">
        <v>7</v>
      </c>
      <c r="D47" s="8" t="s">
        <v>8</v>
      </c>
      <c r="E47" s="7" t="s">
        <v>9</v>
      </c>
      <c r="F47" s="7" t="s">
        <v>10</v>
      </c>
      <c r="G47" s="7" t="s">
        <v>196</v>
      </c>
    </row>
    <row r="48" spans="1:7" ht="16">
      <c r="A48" s="9">
        <v>3</v>
      </c>
      <c r="B48" s="9">
        <v>64</v>
      </c>
      <c r="C48" s="10" t="s">
        <v>197</v>
      </c>
      <c r="D48" s="10" t="s">
        <v>37</v>
      </c>
      <c r="E48" s="9" t="s">
        <v>59</v>
      </c>
      <c r="F48" s="9" t="s">
        <v>19</v>
      </c>
      <c r="G48" s="9"/>
    </row>
    <row r="49" spans="1:7" ht="16">
      <c r="A49" s="9">
        <v>4</v>
      </c>
      <c r="B49" s="9">
        <v>19</v>
      </c>
      <c r="C49" s="10" t="s">
        <v>198</v>
      </c>
      <c r="D49" s="10" t="s">
        <v>199</v>
      </c>
      <c r="E49" s="9" t="s">
        <v>22</v>
      </c>
      <c r="F49" s="9" t="s">
        <v>27</v>
      </c>
      <c r="G49" s="9"/>
    </row>
    <row r="50" spans="1:7" ht="16">
      <c r="A50" s="9">
        <v>5</v>
      </c>
      <c r="B50" s="9">
        <v>28</v>
      </c>
      <c r="C50" s="10" t="s">
        <v>200</v>
      </c>
      <c r="D50" s="10" t="s">
        <v>173</v>
      </c>
      <c r="E50" s="9" t="s">
        <v>59</v>
      </c>
      <c r="F50" s="9" t="s">
        <v>19</v>
      </c>
      <c r="G50" s="9"/>
    </row>
    <row r="51" spans="1:7" ht="16">
      <c r="A51" s="9">
        <v>6</v>
      </c>
      <c r="B51" s="9">
        <v>9</v>
      </c>
      <c r="C51" s="10" t="s">
        <v>201</v>
      </c>
      <c r="D51" s="10" t="s">
        <v>202</v>
      </c>
      <c r="E51" s="9"/>
      <c r="F51" s="9" t="s">
        <v>68</v>
      </c>
      <c r="G51" s="9"/>
    </row>
    <row r="52" spans="1:7" ht="16">
      <c r="A52" s="9">
        <v>7</v>
      </c>
      <c r="B52" s="9">
        <v>96</v>
      </c>
      <c r="C52" s="10" t="s">
        <v>203</v>
      </c>
      <c r="D52" s="10" t="s">
        <v>204</v>
      </c>
      <c r="E52" s="9"/>
      <c r="F52" s="9" t="s">
        <v>65</v>
      </c>
      <c r="G52" s="9"/>
    </row>
    <row r="53" spans="1:7" ht="16">
      <c r="A53" s="9">
        <v>8</v>
      </c>
      <c r="B53" s="9">
        <v>57</v>
      </c>
      <c r="C53" s="10" t="s">
        <v>205</v>
      </c>
      <c r="D53" s="10" t="s">
        <v>206</v>
      </c>
      <c r="E53" s="9"/>
      <c r="F53" s="9" t="s">
        <v>184</v>
      </c>
      <c r="G53" s="9"/>
    </row>
    <row r="54" spans="1:7" ht="16">
      <c r="A54" s="9">
        <v>9</v>
      </c>
      <c r="B54" s="9">
        <v>107</v>
      </c>
      <c r="C54" s="10" t="s">
        <v>207</v>
      </c>
      <c r="D54" s="10" t="s">
        <v>208</v>
      </c>
      <c r="E54" s="9" t="s">
        <v>59</v>
      </c>
      <c r="F54" s="9" t="s">
        <v>90</v>
      </c>
      <c r="G54" s="9"/>
    </row>
    <row r="55" spans="1:7" ht="16">
      <c r="A55" s="9">
        <v>10</v>
      </c>
      <c r="B55" s="9">
        <v>17</v>
      </c>
      <c r="C55" s="10" t="s">
        <v>209</v>
      </c>
      <c r="D55" s="10" t="s">
        <v>210</v>
      </c>
      <c r="E55" s="9" t="s">
        <v>38</v>
      </c>
      <c r="F55" s="9" t="s">
        <v>32</v>
      </c>
      <c r="G55" s="9"/>
    </row>
    <row r="56" spans="1:7" ht="16">
      <c r="A56" s="9">
        <v>11</v>
      </c>
      <c r="B56" s="9">
        <v>36</v>
      </c>
      <c r="C56" s="10" t="s">
        <v>211</v>
      </c>
      <c r="D56" s="10" t="s">
        <v>212</v>
      </c>
      <c r="E56" s="9"/>
      <c r="F56" s="9" t="s">
        <v>32</v>
      </c>
      <c r="G56" s="9"/>
    </row>
    <row r="57" spans="1:7" ht="16">
      <c r="A57" s="9">
        <v>12</v>
      </c>
      <c r="B57" s="9">
        <v>93</v>
      </c>
      <c r="C57" s="10" t="s">
        <v>213</v>
      </c>
      <c r="D57" s="10" t="s">
        <v>138</v>
      </c>
      <c r="E57" s="9"/>
      <c r="F57" s="9" t="s">
        <v>62</v>
      </c>
      <c r="G57" s="9"/>
    </row>
    <row r="58" spans="1:7" ht="16">
      <c r="A58" s="9">
        <v>13</v>
      </c>
      <c r="B58" s="9">
        <v>78</v>
      </c>
      <c r="C58" s="10" t="s">
        <v>214</v>
      </c>
      <c r="D58" s="10" t="s">
        <v>215</v>
      </c>
      <c r="E58" s="9" t="s">
        <v>59</v>
      </c>
      <c r="F58" s="9" t="s">
        <v>71</v>
      </c>
      <c r="G58" s="9"/>
    </row>
    <row r="59" spans="1:7" ht="16">
      <c r="A59" s="9">
        <v>14</v>
      </c>
      <c r="B59" s="9">
        <v>16</v>
      </c>
      <c r="C59" s="10" t="s">
        <v>216</v>
      </c>
      <c r="D59" s="10" t="s">
        <v>217</v>
      </c>
      <c r="E59" s="9" t="s">
        <v>22</v>
      </c>
      <c r="F59" s="9" t="s">
        <v>87</v>
      </c>
      <c r="G59" s="9"/>
    </row>
    <row r="60" spans="1:7" ht="16">
      <c r="A60" s="9">
        <v>15</v>
      </c>
      <c r="B60" s="9">
        <v>60</v>
      </c>
      <c r="C60" s="10" t="s">
        <v>148</v>
      </c>
      <c r="D60" s="10" t="s">
        <v>218</v>
      </c>
      <c r="E60" s="9" t="s">
        <v>38</v>
      </c>
      <c r="F60" s="9" t="s">
        <v>121</v>
      </c>
      <c r="G60" s="9"/>
    </row>
    <row r="61" spans="1:7" ht="16">
      <c r="A61" s="9">
        <v>16</v>
      </c>
      <c r="B61" s="9">
        <v>21</v>
      </c>
      <c r="C61" s="10" t="s">
        <v>219</v>
      </c>
      <c r="D61" s="10" t="s">
        <v>220</v>
      </c>
      <c r="E61" s="9"/>
      <c r="F61" s="9" t="s">
        <v>184</v>
      </c>
      <c r="G61" s="9"/>
    </row>
    <row r="62" spans="1:7" ht="16">
      <c r="A62" s="9">
        <v>17</v>
      </c>
      <c r="B62" s="9">
        <v>65</v>
      </c>
      <c r="C62" s="10" t="s">
        <v>221</v>
      </c>
      <c r="D62" s="10" t="s">
        <v>37</v>
      </c>
      <c r="E62" s="9" t="s">
        <v>59</v>
      </c>
      <c r="F62" s="9" t="s">
        <v>19</v>
      </c>
      <c r="G62" s="9"/>
    </row>
    <row r="63" spans="1:7" ht="16">
      <c r="A63" s="9">
        <v>18</v>
      </c>
      <c r="B63" s="9">
        <v>109</v>
      </c>
      <c r="C63" s="10" t="s">
        <v>222</v>
      </c>
      <c r="D63" s="10" t="s">
        <v>223</v>
      </c>
      <c r="E63" s="9"/>
      <c r="F63" s="9" t="s">
        <v>48</v>
      </c>
      <c r="G63" s="9"/>
    </row>
    <row r="64" spans="1:7" ht="16">
      <c r="A64" s="9">
        <v>19</v>
      </c>
      <c r="B64" s="9">
        <v>99</v>
      </c>
      <c r="C64" s="10" t="s">
        <v>197</v>
      </c>
      <c r="D64" s="10" t="s">
        <v>224</v>
      </c>
      <c r="E64" s="9" t="s">
        <v>22</v>
      </c>
      <c r="F64" s="9" t="s">
        <v>225</v>
      </c>
      <c r="G64" s="9"/>
    </row>
    <row r="65" spans="1:7" ht="16">
      <c r="A65" s="9">
        <v>20</v>
      </c>
      <c r="B65" s="9">
        <v>88</v>
      </c>
      <c r="C65" s="10" t="s">
        <v>226</v>
      </c>
      <c r="D65" s="10" t="s">
        <v>227</v>
      </c>
      <c r="E65" s="9"/>
      <c r="F65" s="9" t="s">
        <v>145</v>
      </c>
      <c r="G65" s="9"/>
    </row>
    <row r="66" spans="1:7" ht="16">
      <c r="A66" s="9">
        <v>21</v>
      </c>
      <c r="B66" s="9">
        <v>108</v>
      </c>
      <c r="C66" s="10" t="s">
        <v>174</v>
      </c>
      <c r="D66" s="10" t="s">
        <v>228</v>
      </c>
      <c r="E66" s="9" t="s">
        <v>38</v>
      </c>
      <c r="F66" s="9" t="s">
        <v>19</v>
      </c>
      <c r="G66" s="9"/>
    </row>
    <row r="67" spans="1:7" ht="16">
      <c r="A67" s="9">
        <v>22</v>
      </c>
      <c r="B67" s="9">
        <v>26</v>
      </c>
      <c r="C67" s="10" t="s">
        <v>178</v>
      </c>
      <c r="D67" s="10" t="s">
        <v>229</v>
      </c>
      <c r="E67" s="9" t="s">
        <v>26</v>
      </c>
      <c r="F67" s="9" t="s">
        <v>184</v>
      </c>
      <c r="G67" s="9"/>
    </row>
    <row r="68" spans="1:7" ht="16">
      <c r="A68" s="9">
        <v>23</v>
      </c>
      <c r="B68" s="10">
        <v>141</v>
      </c>
      <c r="C68" s="10" t="s">
        <v>230</v>
      </c>
      <c r="D68" s="10" t="s">
        <v>231</v>
      </c>
      <c r="F68" s="9" t="s">
        <v>32</v>
      </c>
      <c r="G68" s="9"/>
    </row>
    <row r="69" spans="1:7" ht="16">
      <c r="A69" s="9">
        <v>24</v>
      </c>
      <c r="B69" s="9"/>
      <c r="E69" s="9"/>
      <c r="F69" s="9"/>
      <c r="G69" s="9"/>
    </row>
    <row r="70" spans="1:7" ht="16">
      <c r="A70" s="9"/>
    </row>
    <row r="71" spans="1:7" ht="16">
      <c r="A71" s="9">
        <v>50</v>
      </c>
      <c r="B71" s="9">
        <v>105</v>
      </c>
      <c r="C71" s="10" t="s">
        <v>172</v>
      </c>
      <c r="D71" s="10" t="s">
        <v>232</v>
      </c>
      <c r="E71" s="9"/>
      <c r="F71" s="9" t="s">
        <v>107</v>
      </c>
    </row>
    <row r="72" spans="1:7" ht="16">
      <c r="A72" s="9">
        <v>51</v>
      </c>
      <c r="B72" s="9">
        <v>83</v>
      </c>
      <c r="C72" s="10" t="s">
        <v>233</v>
      </c>
      <c r="D72" s="10" t="s">
        <v>234</v>
      </c>
      <c r="E72" s="9" t="s">
        <v>26</v>
      </c>
      <c r="F72" s="9" t="s">
        <v>35</v>
      </c>
    </row>
    <row r="73" spans="1:7" ht="16">
      <c r="A73" s="9">
        <v>52</v>
      </c>
      <c r="B73" s="9">
        <v>98</v>
      </c>
      <c r="C73" s="10" t="s">
        <v>235</v>
      </c>
      <c r="D73" s="10" t="s">
        <v>236</v>
      </c>
      <c r="E73" s="9" t="s">
        <v>22</v>
      </c>
      <c r="F73" s="9" t="s">
        <v>48</v>
      </c>
    </row>
    <row r="74" spans="1:7" ht="16">
      <c r="A74" s="9">
        <v>53</v>
      </c>
      <c r="B74" s="9">
        <v>131</v>
      </c>
      <c r="C74" s="10" t="s">
        <v>237</v>
      </c>
      <c r="D74" s="10" t="s">
        <v>238</v>
      </c>
      <c r="E74" s="9"/>
      <c r="F74" s="9" t="s">
        <v>87</v>
      </c>
    </row>
    <row r="75" spans="1:7" ht="16">
      <c r="A75" s="9">
        <v>54</v>
      </c>
      <c r="B75" s="9">
        <v>132</v>
      </c>
      <c r="C75" s="10" t="s">
        <v>239</v>
      </c>
      <c r="D75" s="10" t="s">
        <v>240</v>
      </c>
      <c r="E75" s="9" t="s">
        <v>38</v>
      </c>
      <c r="F75" s="9" t="s">
        <v>90</v>
      </c>
      <c r="G75" s="9"/>
    </row>
    <row r="76" spans="1:7" ht="16">
      <c r="A76" s="9">
        <v>55</v>
      </c>
      <c r="B76" s="9">
        <v>133</v>
      </c>
      <c r="C76" s="10" t="s">
        <v>241</v>
      </c>
      <c r="D76" s="10" t="s">
        <v>242</v>
      </c>
      <c r="E76" s="9" t="s">
        <v>38</v>
      </c>
      <c r="F76" s="9" t="s">
        <v>90</v>
      </c>
    </row>
    <row r="77" spans="1:7" ht="16">
      <c r="A77" s="9">
        <v>56</v>
      </c>
      <c r="B77" s="9">
        <v>140</v>
      </c>
      <c r="C77" s="10" t="s">
        <v>243</v>
      </c>
      <c r="D77" s="10" t="s">
        <v>244</v>
      </c>
      <c r="E77" s="9" t="s">
        <v>245</v>
      </c>
      <c r="F77" s="9" t="s">
        <v>90</v>
      </c>
    </row>
    <row r="78" spans="1:7" ht="16">
      <c r="A78" s="9">
        <v>57</v>
      </c>
      <c r="B78" s="9">
        <v>130</v>
      </c>
      <c r="C78" s="10" t="s">
        <v>246</v>
      </c>
      <c r="D78" s="10" t="s">
        <v>247</v>
      </c>
      <c r="E78" s="9" t="s">
        <v>38</v>
      </c>
      <c r="F78" s="9" t="s">
        <v>19</v>
      </c>
    </row>
    <row r="79" spans="1:7" ht="16">
      <c r="A79" s="9">
        <v>58</v>
      </c>
    </row>
    <row r="80" spans="1:7" ht="16">
      <c r="A80" s="9"/>
    </row>
    <row r="81" spans="1:7" ht="16">
      <c r="A81" s="9"/>
    </row>
    <row r="82" spans="1:7" s="8" customFormat="1" ht="18">
      <c r="A82" s="17" t="s">
        <v>248</v>
      </c>
      <c r="B82" s="17"/>
      <c r="C82" s="17"/>
      <c r="D82" s="17"/>
      <c r="E82" s="17"/>
      <c r="F82" s="17"/>
      <c r="G82" s="17"/>
    </row>
    <row r="83" spans="1:7" ht="18">
      <c r="B83" s="2"/>
      <c r="C83" s="2"/>
      <c r="D83" s="2"/>
      <c r="E83" s="2"/>
      <c r="F83" s="2"/>
      <c r="G83" s="2"/>
    </row>
  </sheetData>
  <mergeCells count="4">
    <mergeCell ref="A1:X1"/>
    <mergeCell ref="A2:X2"/>
    <mergeCell ref="A3:X3"/>
    <mergeCell ref="A82:G82"/>
  </mergeCells>
  <printOptions horizontalCentered="1" verticalCentered="1"/>
  <pageMargins left="0.2" right="0.2" top="0.64369999999999994" bottom="0.64369999999999994" header="0.25" footer="0.25"/>
  <pageSetup paperSize="0" fitToWidth="0" fitToHeight="0" orientation="portrait" horizontalDpi="0" verticalDpi="0" copies="0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33490-26A7-BB4D-B7FB-313181C638DA}">
  <dimension ref="A1:XFD105"/>
  <sheetViews>
    <sheetView workbookViewId="0"/>
  </sheetViews>
  <sheetFormatPr baseColWidth="10" defaultRowHeight="14"/>
  <cols>
    <col min="1" max="1" width="8.85546875" style="13" customWidth="1"/>
    <col min="2" max="2" width="5.42578125" style="13" customWidth="1"/>
    <col min="3" max="3" width="16.85546875" style="13" customWidth="1"/>
    <col min="4" max="4" width="19.140625" style="13" customWidth="1"/>
    <col min="5" max="5" width="5.85546875" style="13" customWidth="1"/>
    <col min="6" max="6" width="9.85546875" style="13" customWidth="1"/>
    <col min="7" max="7" width="8" style="13" customWidth="1"/>
    <col min="8" max="1024" width="9.140625" style="13" customWidth="1"/>
  </cols>
  <sheetData>
    <row r="1" spans="1:1024" s="3" customFormat="1" ht="18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pans="1:1024" s="3" customFormat="1" ht="18">
      <c r="A2" s="17" t="s">
        <v>249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1024" s="3" customFormat="1" ht="18">
      <c r="A3" s="17" t="s">
        <v>250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1024" s="5" customFormat="1" ht="18"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</row>
    <row r="5" spans="1:1024" s="5" customFormat="1" ht="18" hidden="1">
      <c r="A5" s="4" t="s">
        <v>2</v>
      </c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</row>
    <row r="6" spans="1:1024" s="5" customFormat="1" ht="18" hidden="1">
      <c r="A6" s="4" t="s">
        <v>3</v>
      </c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</row>
    <row r="7" spans="1:1024" s="5" customFormat="1" ht="18" hidden="1">
      <c r="A7" s="4" t="s">
        <v>4</v>
      </c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</row>
    <row r="8" spans="1:1024" s="15" customFormat="1" ht="18" hidden="1"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</row>
    <row r="9" spans="1:1024" ht="16">
      <c r="A9" s="7" t="s">
        <v>5</v>
      </c>
      <c r="B9" s="7" t="s">
        <v>6</v>
      </c>
      <c r="C9" s="8" t="s">
        <v>7</v>
      </c>
      <c r="D9" s="8" t="s">
        <v>8</v>
      </c>
      <c r="E9" s="7" t="s">
        <v>9</v>
      </c>
      <c r="F9" s="7" t="s">
        <v>10</v>
      </c>
      <c r="G9" s="7">
        <v>1</v>
      </c>
      <c r="H9" s="7">
        <v>2</v>
      </c>
      <c r="I9" s="7">
        <v>3</v>
      </c>
      <c r="J9" s="7">
        <v>4</v>
      </c>
      <c r="K9" s="7">
        <v>5</v>
      </c>
      <c r="L9" s="7">
        <v>6</v>
      </c>
      <c r="M9" s="7" t="s">
        <v>11</v>
      </c>
      <c r="N9" s="7" t="s">
        <v>12</v>
      </c>
      <c r="O9" s="7">
        <v>1</v>
      </c>
      <c r="P9" s="7">
        <v>2</v>
      </c>
      <c r="Q9" s="7">
        <v>3</v>
      </c>
      <c r="R9" s="7">
        <v>4</v>
      </c>
      <c r="S9" s="7">
        <v>5</v>
      </c>
      <c r="T9" s="7">
        <v>6</v>
      </c>
      <c r="U9" s="7" t="s">
        <v>13</v>
      </c>
      <c r="V9" s="7" t="s">
        <v>14</v>
      </c>
      <c r="W9" s="7" t="s">
        <v>15</v>
      </c>
      <c r="X9" s="7" t="s">
        <v>16</v>
      </c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ht="18" customHeight="1">
      <c r="A10" s="9">
        <v>3</v>
      </c>
      <c r="B10" s="9">
        <v>82</v>
      </c>
      <c r="C10" s="10" t="s">
        <v>63</v>
      </c>
      <c r="D10" s="10" t="s">
        <v>64</v>
      </c>
      <c r="E10" s="9"/>
      <c r="F10" s="9" t="s">
        <v>65</v>
      </c>
      <c r="G10" s="9"/>
    </row>
    <row r="11" spans="1:1024" ht="18" customHeight="1">
      <c r="A11" s="9">
        <v>4</v>
      </c>
      <c r="B11" s="9">
        <v>66</v>
      </c>
      <c r="C11" s="10" t="s">
        <v>96</v>
      </c>
      <c r="D11" s="10" t="s">
        <v>97</v>
      </c>
      <c r="E11" s="9"/>
      <c r="F11" s="9" t="s">
        <v>27</v>
      </c>
      <c r="G11" s="9"/>
    </row>
    <row r="12" spans="1:1024" ht="18" customHeight="1">
      <c r="A12" s="9">
        <v>5</v>
      </c>
      <c r="B12" s="9">
        <v>114</v>
      </c>
      <c r="C12" s="10" t="s">
        <v>251</v>
      </c>
      <c r="D12" s="10" t="s">
        <v>55</v>
      </c>
      <c r="E12" s="9" t="s">
        <v>59</v>
      </c>
      <c r="F12" s="9" t="s">
        <v>35</v>
      </c>
      <c r="G12" s="9"/>
    </row>
    <row r="13" spans="1:1024" ht="18" customHeight="1">
      <c r="A13" s="9">
        <v>6</v>
      </c>
      <c r="B13" s="9">
        <v>120</v>
      </c>
      <c r="C13" s="10" t="s">
        <v>252</v>
      </c>
      <c r="D13" s="10" t="s">
        <v>253</v>
      </c>
      <c r="E13" s="9"/>
      <c r="F13" s="9" t="s">
        <v>111</v>
      </c>
      <c r="G13" s="9"/>
    </row>
    <row r="14" spans="1:1024" ht="18" customHeight="1">
      <c r="A14" s="9">
        <v>7</v>
      </c>
      <c r="B14" s="9">
        <v>24</v>
      </c>
      <c r="C14" s="10" t="s">
        <v>58</v>
      </c>
      <c r="D14" s="10" t="s">
        <v>47</v>
      </c>
      <c r="E14" s="9" t="s">
        <v>59</v>
      </c>
      <c r="F14" s="9" t="s">
        <v>48</v>
      </c>
      <c r="G14" s="9"/>
    </row>
    <row r="15" spans="1:1024" ht="18" customHeight="1">
      <c r="A15" s="9">
        <v>8</v>
      </c>
      <c r="B15" s="9">
        <v>20</v>
      </c>
      <c r="C15" s="10" t="s">
        <v>69</v>
      </c>
      <c r="D15" s="10" t="s">
        <v>70</v>
      </c>
      <c r="E15" s="9" t="s">
        <v>22</v>
      </c>
      <c r="F15" s="9" t="s">
        <v>71</v>
      </c>
      <c r="G15" s="9"/>
    </row>
    <row r="16" spans="1:1024" ht="18" customHeight="1">
      <c r="A16" s="9">
        <v>9</v>
      </c>
      <c r="B16" s="9">
        <v>72</v>
      </c>
      <c r="C16" s="10" t="s">
        <v>83</v>
      </c>
      <c r="D16" s="10" t="s">
        <v>84</v>
      </c>
      <c r="E16" s="9" t="s">
        <v>38</v>
      </c>
      <c r="F16" s="9" t="s">
        <v>19</v>
      </c>
      <c r="G16" s="9"/>
    </row>
    <row r="17" spans="1:7" ht="18" customHeight="1">
      <c r="A17" s="9">
        <v>10</v>
      </c>
      <c r="B17" s="9">
        <v>86</v>
      </c>
      <c r="C17" s="10" t="s">
        <v>254</v>
      </c>
      <c r="D17" s="10" t="s">
        <v>255</v>
      </c>
      <c r="E17" s="9"/>
      <c r="F17" s="9" t="s">
        <v>53</v>
      </c>
      <c r="G17" s="9"/>
    </row>
    <row r="18" spans="1:7" ht="18" customHeight="1">
      <c r="A18" s="9">
        <v>11</v>
      </c>
      <c r="B18" s="9">
        <v>10</v>
      </c>
      <c r="C18" s="10" t="s">
        <v>256</v>
      </c>
      <c r="D18" s="10" t="s">
        <v>257</v>
      </c>
      <c r="E18" s="9"/>
      <c r="F18" s="9" t="s">
        <v>87</v>
      </c>
      <c r="G18" s="9"/>
    </row>
    <row r="19" spans="1:7" ht="18" customHeight="1">
      <c r="A19" s="9">
        <v>12</v>
      </c>
      <c r="B19" s="9">
        <v>117</v>
      </c>
      <c r="C19" s="10" t="s">
        <v>258</v>
      </c>
      <c r="D19" s="10" t="s">
        <v>259</v>
      </c>
      <c r="E19" s="9"/>
      <c r="F19" s="9" t="s">
        <v>23</v>
      </c>
      <c r="G19" s="9"/>
    </row>
    <row r="20" spans="1:7" ht="18" customHeight="1">
      <c r="A20" s="9">
        <v>13</v>
      </c>
      <c r="B20" s="9">
        <v>32</v>
      </c>
      <c r="C20" s="10" t="s">
        <v>260</v>
      </c>
      <c r="D20" s="10" t="s">
        <v>261</v>
      </c>
      <c r="E20" s="9"/>
      <c r="F20" s="9" t="s">
        <v>82</v>
      </c>
      <c r="G20" s="9"/>
    </row>
    <row r="21" spans="1:7" ht="18" customHeight="1">
      <c r="A21" s="9">
        <v>14</v>
      </c>
      <c r="B21" s="9">
        <v>136</v>
      </c>
      <c r="C21" s="10" t="s">
        <v>60</v>
      </c>
      <c r="D21" s="10" t="s">
        <v>262</v>
      </c>
      <c r="E21" s="9"/>
      <c r="F21" s="9" t="s">
        <v>62</v>
      </c>
      <c r="G21" s="9"/>
    </row>
    <row r="22" spans="1:7" ht="18" customHeight="1">
      <c r="A22" s="9">
        <v>15</v>
      </c>
      <c r="B22" s="9">
        <v>27</v>
      </c>
      <c r="C22" s="10" t="s">
        <v>263</v>
      </c>
      <c r="D22" s="10" t="s">
        <v>264</v>
      </c>
      <c r="E22" s="9" t="s">
        <v>38</v>
      </c>
      <c r="F22" s="9" t="s">
        <v>19</v>
      </c>
      <c r="G22" s="9"/>
    </row>
    <row r="23" spans="1:7" ht="18" customHeight="1">
      <c r="A23" s="9">
        <v>16</v>
      </c>
      <c r="B23" s="9">
        <v>79</v>
      </c>
      <c r="C23" s="10" t="s">
        <v>100</v>
      </c>
      <c r="D23" s="10" t="s">
        <v>94</v>
      </c>
      <c r="E23" s="9" t="s">
        <v>22</v>
      </c>
      <c r="F23" s="9" t="s">
        <v>95</v>
      </c>
      <c r="G23" s="9"/>
    </row>
    <row r="24" spans="1:7" ht="18" customHeight="1">
      <c r="A24" s="9">
        <v>17</v>
      </c>
      <c r="B24" s="9">
        <v>84</v>
      </c>
      <c r="C24" s="10" t="s">
        <v>265</v>
      </c>
      <c r="D24" s="10" t="s">
        <v>266</v>
      </c>
      <c r="E24" s="9" t="s">
        <v>38</v>
      </c>
      <c r="F24" s="9" t="s">
        <v>74</v>
      </c>
      <c r="G24" s="9"/>
    </row>
    <row r="25" spans="1:7" ht="18" customHeight="1">
      <c r="A25" s="9">
        <v>18</v>
      </c>
      <c r="B25" s="9">
        <v>39</v>
      </c>
      <c r="C25" s="10" t="s">
        <v>88</v>
      </c>
      <c r="D25" s="10" t="s">
        <v>89</v>
      </c>
      <c r="E25" s="9"/>
      <c r="F25" s="9" t="s">
        <v>90</v>
      </c>
      <c r="G25" s="9"/>
    </row>
    <row r="26" spans="1:7" ht="18" customHeight="1">
      <c r="A26" s="9">
        <v>19</v>
      </c>
      <c r="B26" s="9">
        <v>90</v>
      </c>
      <c r="C26" s="10" t="s">
        <v>267</v>
      </c>
      <c r="D26" s="10" t="s">
        <v>151</v>
      </c>
      <c r="E26" s="9"/>
      <c r="F26" s="9" t="s">
        <v>32</v>
      </c>
      <c r="G26" s="9"/>
    </row>
    <row r="27" spans="1:7" ht="18" customHeight="1">
      <c r="A27" s="9">
        <v>20</v>
      </c>
      <c r="B27" s="9">
        <v>61</v>
      </c>
      <c r="C27" s="10" t="s">
        <v>75</v>
      </c>
      <c r="D27" s="10" t="s">
        <v>76</v>
      </c>
      <c r="E27" s="9"/>
      <c r="F27" s="9" t="s">
        <v>48</v>
      </c>
      <c r="G27" s="9"/>
    </row>
    <row r="28" spans="1:7" ht="18" customHeight="1">
      <c r="A28" s="9">
        <v>21</v>
      </c>
      <c r="B28" s="9">
        <v>142</v>
      </c>
      <c r="C28" s="10" t="s">
        <v>268</v>
      </c>
      <c r="D28" s="10" t="s">
        <v>269</v>
      </c>
      <c r="E28" s="9" t="s">
        <v>22</v>
      </c>
      <c r="F28" s="9" t="s">
        <v>87</v>
      </c>
      <c r="G28" s="9"/>
    </row>
    <row r="29" spans="1:7" ht="16">
      <c r="A29" s="9">
        <v>22</v>
      </c>
      <c r="B29" s="9">
        <v>143</v>
      </c>
      <c r="C29" s="10" t="s">
        <v>270</v>
      </c>
      <c r="D29" s="10" t="s">
        <v>37</v>
      </c>
      <c r="E29" s="19" t="s">
        <v>38</v>
      </c>
      <c r="F29" s="19" t="s">
        <v>19</v>
      </c>
    </row>
    <row r="30" spans="1:7" customFormat="1" ht="18" customHeight="1"/>
    <row r="31" spans="1:7" ht="16">
      <c r="A31" s="9">
        <v>48</v>
      </c>
      <c r="B31" s="9">
        <v>73</v>
      </c>
      <c r="C31" s="10" t="s">
        <v>112</v>
      </c>
      <c r="D31" s="10" t="s">
        <v>84</v>
      </c>
      <c r="E31" s="9" t="s">
        <v>59</v>
      </c>
      <c r="F31" s="9" t="s">
        <v>19</v>
      </c>
    </row>
    <row r="32" spans="1:7" ht="18" customHeight="1">
      <c r="A32" s="9">
        <v>49</v>
      </c>
      <c r="B32" s="9">
        <v>22</v>
      </c>
      <c r="C32" s="10" t="s">
        <v>271</v>
      </c>
      <c r="D32" s="10" t="s">
        <v>272</v>
      </c>
      <c r="E32" s="9"/>
      <c r="F32" s="9" t="s">
        <v>273</v>
      </c>
      <c r="G32" s="9"/>
    </row>
    <row r="33" spans="1:7" ht="18" customHeight="1">
      <c r="A33" s="9">
        <v>50</v>
      </c>
      <c r="B33" s="9">
        <v>77</v>
      </c>
      <c r="C33" s="10" t="s">
        <v>274</v>
      </c>
      <c r="D33" s="10" t="s">
        <v>120</v>
      </c>
      <c r="E33" s="9" t="s">
        <v>38</v>
      </c>
      <c r="F33" s="9" t="s">
        <v>275</v>
      </c>
      <c r="G33" s="9"/>
    </row>
    <row r="34" spans="1:7" ht="18" customHeight="1">
      <c r="A34" s="9">
        <v>51</v>
      </c>
      <c r="B34" s="9">
        <v>116</v>
      </c>
      <c r="C34" s="10" t="s">
        <v>113</v>
      </c>
      <c r="D34" s="10" t="s">
        <v>114</v>
      </c>
      <c r="E34" s="9" t="s">
        <v>22</v>
      </c>
      <c r="F34" s="9" t="s">
        <v>48</v>
      </c>
      <c r="G34" s="9"/>
    </row>
    <row r="35" spans="1:7" ht="18" customHeight="1">
      <c r="A35" s="9">
        <v>52</v>
      </c>
      <c r="B35" s="9">
        <v>119</v>
      </c>
      <c r="C35" s="10" t="s">
        <v>276</v>
      </c>
      <c r="D35" s="10" t="s">
        <v>277</v>
      </c>
      <c r="E35" s="9" t="s">
        <v>22</v>
      </c>
      <c r="F35" s="9" t="s">
        <v>32</v>
      </c>
      <c r="G35" s="9"/>
    </row>
    <row r="36" spans="1:7" ht="18" customHeight="1">
      <c r="A36" s="9">
        <v>53</v>
      </c>
      <c r="B36" s="9">
        <v>47</v>
      </c>
      <c r="C36" s="10" t="s">
        <v>278</v>
      </c>
      <c r="D36" s="10" t="s">
        <v>279</v>
      </c>
      <c r="E36" s="9"/>
      <c r="F36" s="9" t="s">
        <v>32</v>
      </c>
      <c r="G36" s="9"/>
    </row>
    <row r="37" spans="1:7" ht="18" customHeight="1">
      <c r="A37" s="9">
        <v>54</v>
      </c>
      <c r="B37" s="9">
        <v>113</v>
      </c>
      <c r="C37" s="10" t="s">
        <v>54</v>
      </c>
      <c r="D37" s="10" t="s">
        <v>55</v>
      </c>
      <c r="E37" s="9" t="s">
        <v>22</v>
      </c>
      <c r="F37" s="9" t="s">
        <v>35</v>
      </c>
      <c r="G37" s="9"/>
    </row>
    <row r="38" spans="1:7" ht="18" customHeight="1">
      <c r="A38" s="9">
        <v>55</v>
      </c>
      <c r="B38" s="9">
        <v>70</v>
      </c>
      <c r="C38" s="10" t="s">
        <v>115</v>
      </c>
      <c r="D38" s="10" t="s">
        <v>116</v>
      </c>
      <c r="E38" s="9"/>
      <c r="F38" s="9" t="s">
        <v>117</v>
      </c>
      <c r="G38" s="9"/>
    </row>
    <row r="39" spans="1:7" ht="18" customHeight="1">
      <c r="A39" s="9">
        <v>56</v>
      </c>
      <c r="B39" s="9">
        <v>11</v>
      </c>
      <c r="C39" s="10" t="s">
        <v>80</v>
      </c>
      <c r="D39" s="10" t="s">
        <v>81</v>
      </c>
      <c r="E39" s="9" t="s">
        <v>38</v>
      </c>
      <c r="F39" s="9" t="s">
        <v>82</v>
      </c>
      <c r="G39" s="9"/>
    </row>
    <row r="40" spans="1:7" ht="18" customHeight="1">
      <c r="A40" s="9">
        <v>57</v>
      </c>
      <c r="B40" s="9">
        <v>67</v>
      </c>
      <c r="C40" s="10" t="s">
        <v>60</v>
      </c>
      <c r="D40" s="10" t="s">
        <v>61</v>
      </c>
      <c r="E40" s="9"/>
      <c r="F40" s="9" t="s">
        <v>62</v>
      </c>
      <c r="G40" s="9"/>
    </row>
    <row r="41" spans="1:7" ht="16">
      <c r="A41" s="9"/>
      <c r="G41" s="9"/>
    </row>
    <row r="42" spans="1:7" ht="16">
      <c r="A42" s="9"/>
      <c r="B42" s="9"/>
      <c r="C42" s="10"/>
      <c r="D42" s="10"/>
      <c r="E42" s="9"/>
      <c r="F42" s="9"/>
      <c r="G42" s="9"/>
    </row>
    <row r="43" spans="1:7" ht="18">
      <c r="A43" s="17" t="s">
        <v>248</v>
      </c>
      <c r="B43" s="17"/>
      <c r="C43" s="17"/>
      <c r="D43" s="17"/>
      <c r="E43" s="17"/>
      <c r="F43" s="17"/>
      <c r="G43" s="17"/>
    </row>
    <row r="44" spans="1:7" s="3" customFormat="1" ht="18">
      <c r="A44" s="9"/>
      <c r="B44" s="9"/>
      <c r="C44" s="10"/>
      <c r="D44" s="10"/>
      <c r="E44" s="9"/>
      <c r="F44" s="9"/>
      <c r="G44" s="9"/>
    </row>
    <row r="45" spans="1:7" s="3" customFormat="1" ht="18">
      <c r="A45" s="17" t="s">
        <v>0</v>
      </c>
      <c r="B45" s="17"/>
      <c r="C45" s="17"/>
      <c r="D45" s="17"/>
      <c r="E45" s="17"/>
      <c r="F45" s="17"/>
      <c r="G45" s="17"/>
    </row>
    <row r="46" spans="1:7" s="3" customFormat="1" ht="18">
      <c r="A46" s="17" t="s">
        <v>280</v>
      </c>
      <c r="B46" s="17"/>
      <c r="C46" s="17"/>
      <c r="D46" s="17"/>
      <c r="E46" s="17"/>
      <c r="F46" s="17"/>
      <c r="G46" s="17"/>
    </row>
    <row r="47" spans="1:7" s="3" customFormat="1" ht="18">
      <c r="A47" s="2"/>
      <c r="B47" s="2"/>
      <c r="C47" s="2"/>
      <c r="D47" s="2"/>
      <c r="E47" s="2"/>
      <c r="F47" s="2"/>
      <c r="G47" s="2"/>
    </row>
    <row r="48" spans="1:7" s="3" customFormat="1" ht="18">
      <c r="A48" s="17" t="s">
        <v>281</v>
      </c>
      <c r="B48" s="17"/>
      <c r="C48" s="17"/>
      <c r="D48" s="17"/>
      <c r="E48" s="17"/>
      <c r="F48" s="17"/>
      <c r="G48" s="17"/>
    </row>
    <row r="49" spans="1:7" s="3" customFormat="1" ht="18">
      <c r="A49" s="17" t="s">
        <v>282</v>
      </c>
      <c r="B49" s="17"/>
      <c r="C49" s="17"/>
      <c r="D49" s="17"/>
      <c r="E49" s="17"/>
      <c r="F49" s="17"/>
      <c r="G49" s="17"/>
    </row>
    <row r="50" spans="1:7" s="8" customFormat="1" ht="18">
      <c r="A50" s="3"/>
      <c r="B50" s="3"/>
      <c r="C50" s="3"/>
      <c r="D50" s="3"/>
      <c r="E50" s="3"/>
      <c r="F50" s="3"/>
      <c r="G50" s="3"/>
    </row>
    <row r="51" spans="1:7" ht="18" customHeight="1">
      <c r="A51" s="7" t="s">
        <v>195</v>
      </c>
      <c r="B51" s="7" t="s">
        <v>6</v>
      </c>
      <c r="C51" s="8" t="s">
        <v>7</v>
      </c>
      <c r="D51" s="8" t="s">
        <v>8</v>
      </c>
      <c r="E51" s="7" t="s">
        <v>9</v>
      </c>
      <c r="F51" s="7" t="s">
        <v>10</v>
      </c>
      <c r="G51" s="7" t="s">
        <v>196</v>
      </c>
    </row>
    <row r="52" spans="1:7" ht="18" customHeight="1">
      <c r="A52" s="9">
        <v>3</v>
      </c>
      <c r="B52" s="9">
        <v>100</v>
      </c>
      <c r="C52" s="10" t="s">
        <v>51</v>
      </c>
      <c r="D52" s="10" t="s">
        <v>52</v>
      </c>
      <c r="E52" s="9" t="s">
        <v>38</v>
      </c>
      <c r="F52" s="9" t="s">
        <v>53</v>
      </c>
      <c r="G52" s="9"/>
    </row>
    <row r="53" spans="1:7" ht="18" customHeight="1">
      <c r="A53" s="9">
        <v>4</v>
      </c>
      <c r="B53" s="9">
        <v>68</v>
      </c>
      <c r="C53" s="10" t="s">
        <v>118</v>
      </c>
      <c r="D53" s="10" t="s">
        <v>119</v>
      </c>
      <c r="E53" s="9"/>
      <c r="F53" s="9" t="s">
        <v>283</v>
      </c>
      <c r="G53" s="9"/>
    </row>
    <row r="54" spans="1:7" ht="18" customHeight="1">
      <c r="A54" s="9">
        <v>5</v>
      </c>
      <c r="B54" s="9">
        <v>63</v>
      </c>
      <c r="C54" s="10" t="s">
        <v>284</v>
      </c>
      <c r="D54" s="10" t="s">
        <v>37</v>
      </c>
      <c r="E54" s="9" t="s">
        <v>59</v>
      </c>
      <c r="F54" s="9" t="s">
        <v>19</v>
      </c>
      <c r="G54" s="9"/>
    </row>
    <row r="55" spans="1:7" ht="18" customHeight="1">
      <c r="A55" s="9">
        <v>6</v>
      </c>
      <c r="B55" s="9">
        <v>23</v>
      </c>
      <c r="C55" s="10" t="s">
        <v>46</v>
      </c>
      <c r="D55" s="10" t="s">
        <v>47</v>
      </c>
      <c r="E55" s="9"/>
      <c r="F55" s="9" t="s">
        <v>48</v>
      </c>
      <c r="G55" s="9"/>
    </row>
    <row r="56" spans="1:7" ht="18" customHeight="1">
      <c r="A56" s="9">
        <v>7</v>
      </c>
      <c r="B56" s="9">
        <v>121</v>
      </c>
      <c r="C56" s="10" t="s">
        <v>85</v>
      </c>
      <c r="D56" s="10" t="s">
        <v>86</v>
      </c>
      <c r="E56" s="9" t="s">
        <v>38</v>
      </c>
      <c r="F56" s="9" t="s">
        <v>87</v>
      </c>
      <c r="G56" s="9"/>
    </row>
    <row r="57" spans="1:7" ht="18" customHeight="1">
      <c r="A57" s="9">
        <v>8</v>
      </c>
      <c r="B57" s="9">
        <v>34</v>
      </c>
      <c r="C57" s="10" t="s">
        <v>108</v>
      </c>
      <c r="D57" s="10" t="s">
        <v>102</v>
      </c>
      <c r="E57" s="9" t="s">
        <v>38</v>
      </c>
      <c r="F57" s="9" t="s">
        <v>23</v>
      </c>
      <c r="G57" s="9"/>
    </row>
    <row r="58" spans="1:7" ht="18" customHeight="1">
      <c r="A58" s="9">
        <v>9</v>
      </c>
      <c r="B58" s="9">
        <v>40</v>
      </c>
      <c r="C58" s="10" t="s">
        <v>91</v>
      </c>
      <c r="D58" s="10" t="s">
        <v>92</v>
      </c>
      <c r="E58" s="9"/>
      <c r="F58" s="9" t="s">
        <v>68</v>
      </c>
      <c r="G58" s="9"/>
    </row>
    <row r="59" spans="1:7" ht="18" customHeight="1">
      <c r="A59" s="9">
        <v>10</v>
      </c>
      <c r="B59" s="9">
        <v>44</v>
      </c>
      <c r="C59" s="10" t="s">
        <v>285</v>
      </c>
      <c r="D59" s="10" t="s">
        <v>286</v>
      </c>
      <c r="E59" s="9"/>
      <c r="F59" s="9" t="s">
        <v>287</v>
      </c>
      <c r="G59" s="9"/>
    </row>
    <row r="60" spans="1:7" ht="18" customHeight="1">
      <c r="A60" s="9">
        <v>11</v>
      </c>
      <c r="B60" s="9">
        <v>25</v>
      </c>
      <c r="C60" s="10" t="s">
        <v>79</v>
      </c>
      <c r="D60" s="10" t="s">
        <v>47</v>
      </c>
      <c r="E60" s="9" t="s">
        <v>22</v>
      </c>
      <c r="F60" s="9" t="s">
        <v>48</v>
      </c>
      <c r="G60" s="9"/>
    </row>
    <row r="61" spans="1:7" ht="18" customHeight="1">
      <c r="A61" s="9">
        <v>12</v>
      </c>
      <c r="B61" s="9">
        <v>122</v>
      </c>
      <c r="C61" s="10" t="s">
        <v>109</v>
      </c>
      <c r="D61" s="10" t="s">
        <v>110</v>
      </c>
      <c r="E61" s="9" t="s">
        <v>26</v>
      </c>
      <c r="F61" s="9" t="s">
        <v>111</v>
      </c>
      <c r="G61" s="9"/>
    </row>
    <row r="62" spans="1:7" ht="18" customHeight="1">
      <c r="A62" s="9">
        <v>13</v>
      </c>
      <c r="B62" s="9">
        <v>54</v>
      </c>
      <c r="C62" s="10" t="s">
        <v>122</v>
      </c>
      <c r="D62" s="10" t="s">
        <v>123</v>
      </c>
      <c r="E62" s="9"/>
      <c r="F62" s="9" t="s">
        <v>32</v>
      </c>
      <c r="G62" s="9"/>
    </row>
    <row r="63" spans="1:7" ht="18" customHeight="1">
      <c r="A63" s="9">
        <v>14</v>
      </c>
      <c r="B63" s="9">
        <v>135</v>
      </c>
      <c r="C63" s="10" t="s">
        <v>49</v>
      </c>
      <c r="D63" s="10" t="s">
        <v>288</v>
      </c>
      <c r="E63" s="9" t="s">
        <v>289</v>
      </c>
      <c r="F63" s="9" t="s">
        <v>68</v>
      </c>
      <c r="G63" s="9"/>
    </row>
    <row r="64" spans="1:7" ht="18" customHeight="1">
      <c r="A64" s="9">
        <v>15</v>
      </c>
      <c r="B64" s="9">
        <v>127</v>
      </c>
      <c r="C64" s="10" t="s">
        <v>290</v>
      </c>
      <c r="D64" s="10" t="s">
        <v>291</v>
      </c>
      <c r="E64" s="9"/>
      <c r="F64" s="9" t="s">
        <v>87</v>
      </c>
      <c r="G64" s="9"/>
    </row>
    <row r="65" spans="1:7" ht="18" customHeight="1">
      <c r="A65" s="9">
        <v>16</v>
      </c>
      <c r="B65" s="9">
        <v>125</v>
      </c>
      <c r="C65" s="10" t="s">
        <v>72</v>
      </c>
      <c r="D65" s="10" t="s">
        <v>73</v>
      </c>
      <c r="E65" s="9" t="s">
        <v>22</v>
      </c>
      <c r="F65" s="9" t="s">
        <v>74</v>
      </c>
      <c r="G65" s="9"/>
    </row>
    <row r="66" spans="1:7" ht="18" customHeight="1">
      <c r="A66" s="9">
        <v>17</v>
      </c>
      <c r="B66" s="9">
        <v>95</v>
      </c>
      <c r="C66" s="10" t="s">
        <v>292</v>
      </c>
      <c r="D66" s="10" t="s">
        <v>293</v>
      </c>
      <c r="E66" s="9" t="s">
        <v>38</v>
      </c>
      <c r="F66" s="9" t="s">
        <v>294</v>
      </c>
      <c r="G66" s="9"/>
    </row>
    <row r="67" spans="1:7" ht="18" customHeight="1">
      <c r="A67" s="9">
        <v>18</v>
      </c>
      <c r="B67" s="9">
        <v>126</v>
      </c>
      <c r="C67" s="10" t="s">
        <v>295</v>
      </c>
      <c r="D67" s="10" t="s">
        <v>296</v>
      </c>
      <c r="E67" s="9"/>
      <c r="F67" s="9" t="s">
        <v>19</v>
      </c>
      <c r="G67" s="9"/>
    </row>
    <row r="68" spans="1:7" ht="18" customHeight="1">
      <c r="A68" s="9">
        <v>19</v>
      </c>
      <c r="B68" s="9">
        <v>45</v>
      </c>
      <c r="C68" s="10" t="s">
        <v>98</v>
      </c>
      <c r="D68" s="10" t="s">
        <v>99</v>
      </c>
      <c r="E68" s="9" t="s">
        <v>22</v>
      </c>
      <c r="F68" s="9" t="s">
        <v>35</v>
      </c>
      <c r="G68" s="9"/>
    </row>
    <row r="69" spans="1:7" ht="18" customHeight="1">
      <c r="A69" s="9">
        <v>20</v>
      </c>
      <c r="B69" s="9">
        <v>35</v>
      </c>
      <c r="C69" s="10" t="s">
        <v>101</v>
      </c>
      <c r="D69" s="10" t="s">
        <v>102</v>
      </c>
      <c r="E69" s="9" t="s">
        <v>22</v>
      </c>
      <c r="F69" s="9" t="s">
        <v>23</v>
      </c>
      <c r="G69" s="9"/>
    </row>
    <row r="70" spans="1:7" ht="16">
      <c r="A70" s="9">
        <v>21</v>
      </c>
      <c r="B70" s="9">
        <v>144</v>
      </c>
      <c r="C70" s="10" t="s">
        <v>297</v>
      </c>
      <c r="D70" s="10" t="s">
        <v>37</v>
      </c>
      <c r="E70" s="19" t="s">
        <v>59</v>
      </c>
      <c r="F70" s="19" t="s">
        <v>19</v>
      </c>
    </row>
    <row r="71" spans="1:7" ht="18" customHeight="1">
      <c r="A71" s="9"/>
      <c r="B71" s="9"/>
      <c r="C71" s="10"/>
      <c r="D71" s="10"/>
      <c r="E71" s="9"/>
      <c r="F71" s="9"/>
      <c r="G71" s="9"/>
    </row>
    <row r="72" spans="1:7" ht="18" customHeight="1">
      <c r="A72" s="9">
        <v>49</v>
      </c>
      <c r="B72" s="9">
        <v>43</v>
      </c>
      <c r="C72" s="10" t="s">
        <v>24</v>
      </c>
      <c r="D72" s="10" t="s">
        <v>25</v>
      </c>
      <c r="E72" s="9" t="s">
        <v>26</v>
      </c>
      <c r="F72" s="9" t="s">
        <v>27</v>
      </c>
      <c r="G72" s="9" t="s">
        <v>289</v>
      </c>
    </row>
    <row r="73" spans="1:7" ht="18" customHeight="1">
      <c r="A73" s="9">
        <v>50</v>
      </c>
      <c r="B73" s="9">
        <v>137</v>
      </c>
      <c r="C73" s="10" t="s">
        <v>17</v>
      </c>
      <c r="D73" s="10" t="s">
        <v>18</v>
      </c>
      <c r="E73" s="9"/>
      <c r="F73" s="9" t="s">
        <v>19</v>
      </c>
      <c r="G73" s="9" t="s">
        <v>245</v>
      </c>
    </row>
    <row r="74" spans="1:7" ht="18" customHeight="1">
      <c r="A74" s="9">
        <v>51</v>
      </c>
    </row>
    <row r="75" spans="1:7" ht="18" customHeight="1">
      <c r="A75" s="9">
        <v>52</v>
      </c>
      <c r="B75" s="9">
        <v>62</v>
      </c>
      <c r="C75" s="10" t="s">
        <v>36</v>
      </c>
      <c r="D75" s="10" t="s">
        <v>37</v>
      </c>
      <c r="E75" s="9" t="s">
        <v>38</v>
      </c>
      <c r="F75" s="9" t="s">
        <v>19</v>
      </c>
      <c r="G75" s="9" t="s">
        <v>245</v>
      </c>
    </row>
    <row r="76" spans="1:7" ht="18" customHeight="1">
      <c r="A76" s="9">
        <v>53</v>
      </c>
      <c r="B76" s="9">
        <v>38</v>
      </c>
      <c r="C76" s="10" t="s">
        <v>40</v>
      </c>
      <c r="D76" s="10" t="s">
        <v>41</v>
      </c>
      <c r="E76" s="9" t="s">
        <v>26</v>
      </c>
      <c r="F76" s="9" t="s">
        <v>42</v>
      </c>
      <c r="G76" s="9" t="s">
        <v>245</v>
      </c>
    </row>
    <row r="77" spans="1:7" ht="18" customHeight="1">
      <c r="A77" s="9">
        <v>54</v>
      </c>
    </row>
    <row r="78" spans="1:7" ht="18" customHeight="1">
      <c r="A78" s="9">
        <v>55</v>
      </c>
      <c r="B78" s="9">
        <v>102</v>
      </c>
      <c r="C78" s="10" t="s">
        <v>33</v>
      </c>
      <c r="D78" s="10" t="s">
        <v>34</v>
      </c>
      <c r="E78" s="9"/>
      <c r="F78" s="9" t="s">
        <v>35</v>
      </c>
      <c r="G78" s="9" t="s">
        <v>245</v>
      </c>
    </row>
    <row r="79" spans="1:7" ht="18" customHeight="1">
      <c r="A79" s="9">
        <v>56</v>
      </c>
      <c r="B79" s="9">
        <v>46</v>
      </c>
      <c r="C79" s="10" t="s">
        <v>20</v>
      </c>
      <c r="D79" s="10" t="s">
        <v>21</v>
      </c>
      <c r="E79" s="9" t="s">
        <v>22</v>
      </c>
      <c r="F79" s="9" t="s">
        <v>23</v>
      </c>
      <c r="G79" s="9" t="s">
        <v>245</v>
      </c>
    </row>
    <row r="80" spans="1:7" ht="16">
      <c r="G80" s="9"/>
    </row>
    <row r="81" spans="1:7" ht="16"/>
    <row r="82" spans="1:7" ht="18">
      <c r="A82" s="17" t="s">
        <v>248</v>
      </c>
      <c r="B82" s="17"/>
      <c r="C82" s="17"/>
      <c r="D82" s="17"/>
      <c r="E82" s="17"/>
      <c r="F82" s="17"/>
      <c r="G82" s="17"/>
    </row>
    <row r="83" spans="1:7" ht="16"/>
    <row r="84" spans="1:7" customFormat="1" ht="16"/>
    <row r="85" spans="1:7" customFormat="1" ht="16"/>
    <row r="86" spans="1:7" ht="16"/>
    <row r="87" spans="1:7" ht="16"/>
    <row r="88" spans="1:7" ht="16"/>
    <row r="89" spans="1:7" ht="16"/>
    <row r="90" spans="1:7" ht="16"/>
    <row r="91" spans="1:7" ht="16"/>
    <row r="92" spans="1:7" ht="16">
      <c r="G92" s="9"/>
    </row>
    <row r="93" spans="1:7" ht="16">
      <c r="G93" s="9"/>
    </row>
    <row r="94" spans="1:7" ht="16">
      <c r="G94" s="9"/>
    </row>
    <row r="95" spans="1:7" ht="16">
      <c r="G95" s="9"/>
    </row>
    <row r="96" spans="1:7" ht="16">
      <c r="G96" s="9"/>
    </row>
    <row r="97" spans="7:7" ht="16">
      <c r="G97" s="9"/>
    </row>
    <row r="98" spans="7:7" ht="16">
      <c r="G98" s="9"/>
    </row>
    <row r="99" spans="7:7" ht="16">
      <c r="G99" s="9"/>
    </row>
    <row r="100" spans="7:7" ht="16">
      <c r="G100" s="9"/>
    </row>
    <row r="101" spans="7:7" ht="16">
      <c r="G101" s="9"/>
    </row>
    <row r="102" spans="7:7" ht="16">
      <c r="G102" s="9"/>
    </row>
    <row r="103" spans="7:7" ht="16">
      <c r="G103" s="9"/>
    </row>
    <row r="104" spans="7:7" ht="16">
      <c r="G104" s="9"/>
    </row>
    <row r="105" spans="7:7" ht="16">
      <c r="G105" s="9"/>
    </row>
  </sheetData>
  <mergeCells count="9">
    <mergeCell ref="A48:G48"/>
    <mergeCell ref="A49:G49"/>
    <mergeCell ref="A82:G82"/>
    <mergeCell ref="A1:X1"/>
    <mergeCell ref="A2:X2"/>
    <mergeCell ref="A3:X3"/>
    <mergeCell ref="A43:G43"/>
    <mergeCell ref="A45:G45"/>
    <mergeCell ref="A46:G46"/>
  </mergeCells>
  <printOptions horizontalCentered="1"/>
  <pageMargins left="0.2" right="0.2" top="1.1436999999999999" bottom="0.64369999999999994" header="0.75" footer="0.25"/>
  <pageSetup paperSize="0" fitToWidth="0" fitToHeight="0" orientation="portrait" horizontalDpi="0" verticalDpi="0" copies="0"/>
  <headerFooter alignWithMargins="0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A30AE-62AD-C14C-92D2-4D538D0B3FC0}">
  <dimension ref="A1:XFD39"/>
  <sheetViews>
    <sheetView workbookViewId="0"/>
  </sheetViews>
  <sheetFormatPr baseColWidth="10" defaultRowHeight="14"/>
  <cols>
    <col min="1" max="1" width="8.42578125" style="13" customWidth="1"/>
    <col min="2" max="2" width="7.140625" style="13" customWidth="1"/>
    <col min="3" max="3" width="14.7109375" style="13" customWidth="1"/>
    <col min="4" max="4" width="18.85546875" style="13" customWidth="1"/>
    <col min="5" max="5" width="5.28515625" style="13" customWidth="1"/>
    <col min="6" max="1024" width="9.140625" style="13" customWidth="1"/>
  </cols>
  <sheetData>
    <row r="1" spans="1:1024" s="3" customFormat="1" ht="18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pans="1:1024" s="3" customFormat="1" ht="18">
      <c r="A2" s="17" t="s">
        <v>298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1024" s="3" customFormat="1" ht="18">
      <c r="A3" s="17" t="s">
        <v>250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1024" s="5" customFormat="1" ht="18"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</row>
    <row r="5" spans="1:1024" s="5" customFormat="1" ht="18">
      <c r="A5" s="4" t="s">
        <v>2</v>
      </c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</row>
    <row r="6" spans="1:1024" s="5" customFormat="1" ht="18">
      <c r="A6" s="4" t="s">
        <v>3</v>
      </c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</row>
    <row r="7" spans="1:1024" s="5" customFormat="1" ht="18">
      <c r="A7" s="4" t="s">
        <v>4</v>
      </c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</row>
    <row r="8" spans="1:1024" s="15" customFormat="1" ht="18"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</row>
    <row r="9" spans="1:1024" ht="16">
      <c r="A9" s="7" t="s">
        <v>5</v>
      </c>
      <c r="B9" s="7" t="s">
        <v>6</v>
      </c>
      <c r="C9" s="8" t="s">
        <v>7</v>
      </c>
      <c r="D9" s="8" t="s">
        <v>8</v>
      </c>
      <c r="E9" s="7" t="s">
        <v>9</v>
      </c>
      <c r="F9" s="7" t="s">
        <v>10</v>
      </c>
      <c r="G9" s="7">
        <v>1</v>
      </c>
      <c r="H9" s="7">
        <v>2</v>
      </c>
      <c r="I9" s="7">
        <v>3</v>
      </c>
      <c r="J9" s="7">
        <v>4</v>
      </c>
      <c r="K9" s="7">
        <v>5</v>
      </c>
      <c r="L9" s="7">
        <v>6</v>
      </c>
      <c r="M9" s="7" t="s">
        <v>11</v>
      </c>
      <c r="N9" s="7" t="s">
        <v>12</v>
      </c>
      <c r="O9" s="7">
        <v>1</v>
      </c>
      <c r="P9" s="7">
        <v>2</v>
      </c>
      <c r="Q9" s="7">
        <v>3</v>
      </c>
      <c r="R9" s="7">
        <v>4</v>
      </c>
      <c r="S9" s="7">
        <v>5</v>
      </c>
      <c r="T9" s="7">
        <v>6</v>
      </c>
      <c r="U9" s="7" t="s">
        <v>13</v>
      </c>
      <c r="V9" s="7" t="s">
        <v>14</v>
      </c>
      <c r="W9" s="7" t="s">
        <v>15</v>
      </c>
      <c r="X9" s="7" t="s">
        <v>16</v>
      </c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s="8" customFormat="1" ht="16">
      <c r="A10" s="9">
        <v>1</v>
      </c>
      <c r="B10" s="9">
        <v>134</v>
      </c>
      <c r="C10" s="10" t="s">
        <v>299</v>
      </c>
      <c r="D10" s="10" t="s">
        <v>300</v>
      </c>
      <c r="E10" s="9"/>
      <c r="F10" s="9" t="s">
        <v>74</v>
      </c>
    </row>
    <row r="11" spans="1:1024" s="12" customFormat="1" ht="16">
      <c r="A11" s="9">
        <v>2</v>
      </c>
      <c r="B11" s="9">
        <v>29</v>
      </c>
      <c r="C11" s="10" t="s">
        <v>172</v>
      </c>
      <c r="D11" s="10" t="s">
        <v>173</v>
      </c>
      <c r="E11" s="9" t="s">
        <v>38</v>
      </c>
      <c r="F11" s="9" t="s">
        <v>19</v>
      </c>
    </row>
    <row r="12" spans="1:1024" s="12" customFormat="1" ht="16">
      <c r="A12" s="9">
        <v>3</v>
      </c>
      <c r="B12" s="9">
        <v>12</v>
      </c>
      <c r="C12" s="10" t="s">
        <v>148</v>
      </c>
      <c r="D12" s="10" t="s">
        <v>81</v>
      </c>
      <c r="E12" s="9" t="s">
        <v>26</v>
      </c>
      <c r="F12" s="9" t="s">
        <v>82</v>
      </c>
    </row>
    <row r="13" spans="1:1024" s="12" customFormat="1" ht="16">
      <c r="A13" s="9">
        <v>4</v>
      </c>
      <c r="B13" s="9">
        <v>78</v>
      </c>
      <c r="C13" s="10" t="s">
        <v>214</v>
      </c>
      <c r="D13" s="10" t="s">
        <v>215</v>
      </c>
      <c r="E13" s="9" t="s">
        <v>59</v>
      </c>
      <c r="F13" s="9" t="s">
        <v>71</v>
      </c>
    </row>
    <row r="14" spans="1:1024" s="12" customFormat="1" ht="16">
      <c r="A14" s="9">
        <v>5</v>
      </c>
      <c r="B14" s="9">
        <v>52</v>
      </c>
      <c r="C14" s="10" t="s">
        <v>157</v>
      </c>
      <c r="D14" s="10" t="s">
        <v>158</v>
      </c>
      <c r="E14" s="9" t="s">
        <v>26</v>
      </c>
      <c r="F14" s="9" t="s">
        <v>23</v>
      </c>
    </row>
    <row r="15" spans="1:1024" s="12" customFormat="1" ht="16">
      <c r="A15" s="9">
        <v>6</v>
      </c>
      <c r="B15" s="9">
        <v>37</v>
      </c>
      <c r="C15" s="10" t="s">
        <v>139</v>
      </c>
      <c r="D15" s="10" t="s">
        <v>140</v>
      </c>
      <c r="E15" s="9"/>
      <c r="F15" s="9" t="s">
        <v>23</v>
      </c>
    </row>
    <row r="16" spans="1:1024" s="12" customFormat="1" ht="16">
      <c r="A16" s="9">
        <v>7</v>
      </c>
      <c r="B16" s="9">
        <v>16</v>
      </c>
      <c r="C16" s="10" t="s">
        <v>216</v>
      </c>
      <c r="D16" s="10" t="s">
        <v>217</v>
      </c>
      <c r="E16" s="9" t="s">
        <v>22</v>
      </c>
      <c r="F16" s="9" t="s">
        <v>87</v>
      </c>
    </row>
    <row r="17" spans="1:6" s="12" customFormat="1" ht="16">
      <c r="A17" s="9">
        <v>8</v>
      </c>
      <c r="B17" s="9">
        <v>106</v>
      </c>
      <c r="C17" s="10" t="s">
        <v>180</v>
      </c>
      <c r="D17" s="10" t="s">
        <v>181</v>
      </c>
      <c r="E17" s="9"/>
      <c r="F17" s="9" t="s">
        <v>48</v>
      </c>
    </row>
    <row r="18" spans="1:6" s="12" customFormat="1" ht="16">
      <c r="A18" s="9">
        <v>9</v>
      </c>
      <c r="B18" s="9">
        <v>101</v>
      </c>
      <c r="C18" s="10" t="s">
        <v>301</v>
      </c>
      <c r="D18" s="10" t="s">
        <v>302</v>
      </c>
      <c r="E18" s="9" t="s">
        <v>22</v>
      </c>
      <c r="F18" s="9" t="s">
        <v>87</v>
      </c>
    </row>
    <row r="19" spans="1:6" s="12" customFormat="1" ht="16">
      <c r="A19" s="9">
        <v>10</v>
      </c>
      <c r="B19" s="9">
        <v>81</v>
      </c>
      <c r="C19" s="10" t="s">
        <v>303</v>
      </c>
      <c r="D19" s="10" t="s">
        <v>304</v>
      </c>
      <c r="E19" s="9"/>
      <c r="F19" s="9" t="s">
        <v>62</v>
      </c>
    </row>
    <row r="20" spans="1:6" s="12" customFormat="1" ht="16">
      <c r="A20" s="9">
        <v>11</v>
      </c>
      <c r="B20" s="9">
        <v>99</v>
      </c>
      <c r="C20" s="10" t="s">
        <v>197</v>
      </c>
      <c r="D20" s="10" t="s">
        <v>224</v>
      </c>
      <c r="E20" s="9" t="s">
        <v>22</v>
      </c>
      <c r="F20" s="9" t="s">
        <v>225</v>
      </c>
    </row>
    <row r="21" spans="1:6" s="12" customFormat="1" ht="16">
      <c r="A21" s="9">
        <v>12</v>
      </c>
      <c r="B21" s="9">
        <v>97</v>
      </c>
      <c r="C21" s="10" t="s">
        <v>235</v>
      </c>
      <c r="D21" s="10" t="s">
        <v>236</v>
      </c>
      <c r="E21" s="9" t="s">
        <v>22</v>
      </c>
      <c r="F21" s="9" t="s">
        <v>48</v>
      </c>
    </row>
    <row r="22" spans="1:6" s="12" customFormat="1" ht="16">
      <c r="A22" s="9">
        <v>13</v>
      </c>
      <c r="B22" s="9">
        <v>94</v>
      </c>
      <c r="C22" s="10" t="s">
        <v>137</v>
      </c>
      <c r="D22" s="10" t="s">
        <v>138</v>
      </c>
      <c r="E22" s="9"/>
      <c r="F22" s="9" t="s">
        <v>62</v>
      </c>
    </row>
    <row r="23" spans="1:6" s="12" customFormat="1" ht="16">
      <c r="A23" s="9">
        <v>14</v>
      </c>
      <c r="B23" s="9">
        <v>103</v>
      </c>
      <c r="C23" s="10" t="s">
        <v>230</v>
      </c>
      <c r="D23" s="10" t="s">
        <v>231</v>
      </c>
      <c r="E23" s="9"/>
      <c r="F23" s="9" t="s">
        <v>32</v>
      </c>
    </row>
    <row r="24" spans="1:6" s="12" customFormat="1" ht="16">
      <c r="A24" s="9">
        <v>15</v>
      </c>
      <c r="B24" s="9">
        <v>128</v>
      </c>
      <c r="C24" s="10" t="s">
        <v>167</v>
      </c>
      <c r="D24" s="10" t="s">
        <v>168</v>
      </c>
      <c r="E24" s="9"/>
      <c r="F24" s="9" t="s">
        <v>23</v>
      </c>
    </row>
    <row r="25" spans="1:6" s="12" customFormat="1" ht="16">
      <c r="A25" s="9">
        <v>16</v>
      </c>
      <c r="B25" s="9">
        <v>13</v>
      </c>
      <c r="C25" s="10" t="s">
        <v>201</v>
      </c>
      <c r="D25" s="10" t="s">
        <v>81</v>
      </c>
      <c r="E25" s="9" t="s">
        <v>38</v>
      </c>
      <c r="F25" s="9" t="s">
        <v>82</v>
      </c>
    </row>
    <row r="26" spans="1:6" s="12" customFormat="1" ht="16">
      <c r="A26" s="9">
        <v>17</v>
      </c>
      <c r="B26" s="9">
        <v>50</v>
      </c>
      <c r="C26" s="10" t="s">
        <v>33</v>
      </c>
      <c r="D26" s="10" t="s">
        <v>57</v>
      </c>
      <c r="E26" s="9"/>
      <c r="F26" s="9" t="s">
        <v>184</v>
      </c>
    </row>
    <row r="27" spans="1:6" s="12" customFormat="1" ht="16">
      <c r="A27" s="9">
        <v>18</v>
      </c>
      <c r="B27" s="9">
        <v>71</v>
      </c>
      <c r="C27" s="10" t="s">
        <v>152</v>
      </c>
      <c r="D27" s="10" t="s">
        <v>153</v>
      </c>
      <c r="E27" s="9" t="s">
        <v>22</v>
      </c>
      <c r="F27" s="9" t="s">
        <v>42</v>
      </c>
    </row>
    <row r="28" spans="1:6" s="12" customFormat="1" ht="16">
      <c r="A28" s="9">
        <v>19</v>
      </c>
      <c r="B28" s="9">
        <v>36</v>
      </c>
      <c r="C28" s="10" t="s">
        <v>211</v>
      </c>
      <c r="D28" s="10" t="s">
        <v>212</v>
      </c>
      <c r="E28" s="9"/>
      <c r="F28" s="9" t="s">
        <v>32</v>
      </c>
    </row>
    <row r="29" spans="1:6" s="12" customFormat="1" ht="16">
      <c r="A29" s="9">
        <v>20</v>
      </c>
      <c r="B29" s="9">
        <v>108</v>
      </c>
      <c r="C29" s="10" t="s">
        <v>174</v>
      </c>
      <c r="D29" s="10" t="s">
        <v>228</v>
      </c>
      <c r="E29" s="9" t="s">
        <v>38</v>
      </c>
      <c r="F29" s="9" t="s">
        <v>19</v>
      </c>
    </row>
    <row r="30" spans="1:6" s="12" customFormat="1" ht="16">
      <c r="A30" s="9">
        <v>21</v>
      </c>
      <c r="B30" s="9">
        <v>26</v>
      </c>
      <c r="C30" s="10" t="s">
        <v>178</v>
      </c>
      <c r="D30" s="10" t="s">
        <v>229</v>
      </c>
      <c r="E30" s="9" t="s">
        <v>26</v>
      </c>
      <c r="F30" s="9" t="s">
        <v>184</v>
      </c>
    </row>
    <row r="31" spans="1:6" s="12" customFormat="1" ht="16">
      <c r="A31" s="9">
        <v>22</v>
      </c>
      <c r="B31" s="9">
        <v>112</v>
      </c>
      <c r="C31" s="10" t="s">
        <v>128</v>
      </c>
      <c r="D31" s="10" t="s">
        <v>129</v>
      </c>
      <c r="E31" s="9"/>
      <c r="F31" s="9" t="s">
        <v>74</v>
      </c>
    </row>
    <row r="32" spans="1:6" s="12" customFormat="1" ht="16">
      <c r="A32" s="9">
        <v>23</v>
      </c>
      <c r="B32" s="9">
        <v>19</v>
      </c>
      <c r="C32" s="10" t="s">
        <v>198</v>
      </c>
      <c r="D32" s="10" t="s">
        <v>199</v>
      </c>
      <c r="E32" s="9" t="s">
        <v>22</v>
      </c>
      <c r="F32" s="9" t="s">
        <v>27</v>
      </c>
    </row>
    <row r="33" spans="1:6" s="12" customFormat="1" ht="16">
      <c r="A33" s="9">
        <v>24</v>
      </c>
      <c r="B33" s="9">
        <v>96</v>
      </c>
      <c r="C33" s="10" t="s">
        <v>203</v>
      </c>
      <c r="D33" s="10" t="s">
        <v>204</v>
      </c>
      <c r="E33" s="9"/>
      <c r="F33" s="9" t="s">
        <v>65</v>
      </c>
    </row>
    <row r="34" spans="1:6" s="12" customFormat="1" ht="16">
      <c r="A34" s="9">
        <v>25</v>
      </c>
      <c r="B34" s="9">
        <v>93</v>
      </c>
      <c r="C34" s="10" t="s">
        <v>213</v>
      </c>
      <c r="D34" s="10" t="s">
        <v>138</v>
      </c>
      <c r="E34" s="9"/>
      <c r="F34" s="9" t="s">
        <v>62</v>
      </c>
    </row>
    <row r="35" spans="1:6" s="12" customFormat="1" ht="16">
      <c r="A35" s="9">
        <v>26</v>
      </c>
      <c r="B35" s="9">
        <v>110</v>
      </c>
      <c r="C35" s="10" t="s">
        <v>163</v>
      </c>
      <c r="D35" s="10" t="s">
        <v>164</v>
      </c>
      <c r="E35" s="9" t="s">
        <v>38</v>
      </c>
      <c r="F35" s="9" t="s">
        <v>19</v>
      </c>
    </row>
    <row r="36" spans="1:6" s="12" customFormat="1" ht="16">
      <c r="A36" s="9">
        <v>27</v>
      </c>
      <c r="B36" s="9">
        <v>89</v>
      </c>
      <c r="C36" s="10" t="s">
        <v>150</v>
      </c>
      <c r="D36" s="10" t="s">
        <v>151</v>
      </c>
      <c r="E36" s="9"/>
      <c r="F36" s="9" t="s">
        <v>32</v>
      </c>
    </row>
    <row r="37" spans="1:6" s="12" customFormat="1" ht="16">
      <c r="A37" s="9">
        <v>28</v>
      </c>
      <c r="B37" s="9">
        <v>64</v>
      </c>
      <c r="C37" s="10" t="s">
        <v>197</v>
      </c>
      <c r="D37" s="10" t="s">
        <v>37</v>
      </c>
      <c r="E37" s="9" t="s">
        <v>59</v>
      </c>
      <c r="F37" s="9" t="s">
        <v>19</v>
      </c>
    </row>
    <row r="38" spans="1:6" s="12" customFormat="1" ht="16">
      <c r="A38" s="9">
        <v>29</v>
      </c>
      <c r="B38" s="9">
        <v>130</v>
      </c>
      <c r="C38" s="10" t="s">
        <v>246</v>
      </c>
      <c r="D38" s="10" t="s">
        <v>247</v>
      </c>
      <c r="E38" s="9" t="s">
        <v>38</v>
      </c>
      <c r="F38" s="9" t="s">
        <v>19</v>
      </c>
    </row>
    <row r="39" spans="1:6" s="12" customFormat="1" ht="16">
      <c r="A39" s="9">
        <v>30</v>
      </c>
      <c r="B39" s="9">
        <v>132</v>
      </c>
      <c r="C39" s="10" t="s">
        <v>239</v>
      </c>
      <c r="D39" s="10" t="s">
        <v>240</v>
      </c>
      <c r="E39" s="9" t="s">
        <v>38</v>
      </c>
      <c r="F39" s="9" t="s">
        <v>90</v>
      </c>
    </row>
  </sheetData>
  <mergeCells count="3">
    <mergeCell ref="A1:X1"/>
    <mergeCell ref="A2:X2"/>
    <mergeCell ref="A3:X3"/>
  </mergeCells>
  <printOptions horizontalCentered="1" verticalCentered="1"/>
  <pageMargins left="0.2" right="0.2" top="0.64369999999999994" bottom="0.64369999999999994" header="0.25" footer="0.25"/>
  <pageSetup paperSize="0" fitToWidth="0" fitToHeight="0" orientation="portrait" horizontalDpi="0" verticalDpi="0" copies="0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TotalTime>394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Para</vt:lpstr>
      <vt:lpstr>Sport</vt:lpstr>
      <vt:lpstr>Air Men</vt:lpstr>
      <vt:lpstr>Air Women</vt:lpstr>
      <vt:lpstr>Rapid Fire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Julia Mlodozyniec</cp:lastModifiedBy>
  <cp:revision>9</cp:revision>
  <cp:lastPrinted>2026-06-06T13:41:19Z</cp:lastPrinted>
  <dcterms:created xsi:type="dcterms:W3CDTF">2026-06-06T20:20:22Z</dcterms:created>
  <dcterms:modified xsi:type="dcterms:W3CDTF">2026-06-06T20:20:22Z</dcterms:modified>
</cp:coreProperties>
</file>