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263EC58B-07B9-4C59-B97A-F2F93C49C87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MAP" sheetId="1" r:id="rId1"/>
    <sheet name="WSP" sheetId="4" r:id="rId2"/>
    <sheet name="Para" sheetId="5" r:id="rId3"/>
    <sheet name="WAP" sheetId="2" r:id="rId4"/>
    <sheet name="MSP" sheetId="7" r:id="rId5"/>
    <sheet name="MRF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4" l="1"/>
  <c r="M33" i="4"/>
  <c r="M25" i="4"/>
  <c r="M22" i="4"/>
  <c r="M32" i="4"/>
  <c r="M21" i="4"/>
  <c r="M41" i="4"/>
  <c r="M24" i="4"/>
  <c r="M31" i="4"/>
  <c r="M28" i="4"/>
  <c r="M40" i="4"/>
  <c r="M38" i="4"/>
  <c r="M30" i="4"/>
  <c r="M23" i="4"/>
  <c r="M29" i="4"/>
  <c r="M27" i="4"/>
  <c r="M26" i="4"/>
  <c r="M35" i="4"/>
  <c r="M19" i="4"/>
  <c r="M37" i="4"/>
  <c r="M34" i="4"/>
  <c r="M36" i="4"/>
  <c r="M20" i="4"/>
</calcChain>
</file>

<file path=xl/sharedStrings.xml><?xml version="1.0" encoding="utf-8"?>
<sst xmlns="http://schemas.openxmlformats.org/spreadsheetml/2006/main" count="630" uniqueCount="263">
  <si>
    <t>Sophia</t>
  </si>
  <si>
    <t>Last</t>
  </si>
  <si>
    <t>First</t>
  </si>
  <si>
    <t>KIM</t>
  </si>
  <si>
    <t>LIM</t>
  </si>
  <si>
    <t>Alexis</t>
  </si>
  <si>
    <t>John</t>
  </si>
  <si>
    <t>Michael</t>
  </si>
  <si>
    <t>Robert</t>
  </si>
  <si>
    <t>Tyler</t>
  </si>
  <si>
    <t>LEE</t>
  </si>
  <si>
    <t>MOORE</t>
  </si>
  <si>
    <t>Mark</t>
  </si>
  <si>
    <t>Lucas</t>
  </si>
  <si>
    <t>Samuel</t>
  </si>
  <si>
    <t>Anthony</t>
  </si>
  <si>
    <t>Timothy</t>
  </si>
  <si>
    <t>Mehr</t>
  </si>
  <si>
    <t>CHANDA</t>
  </si>
  <si>
    <t>SIMPSON</t>
  </si>
  <si>
    <t>Walter</t>
  </si>
  <si>
    <t>ARMITAGE</t>
  </si>
  <si>
    <t>LI</t>
  </si>
  <si>
    <t>Nathan</t>
  </si>
  <si>
    <t>Terry</t>
  </si>
  <si>
    <t>HUR</t>
  </si>
  <si>
    <t>Jia</t>
  </si>
  <si>
    <t>Danae</t>
  </si>
  <si>
    <t>BELL</t>
  </si>
  <si>
    <t>Hayden</t>
  </si>
  <si>
    <t>Ian Jake</t>
  </si>
  <si>
    <t>SHEN</t>
  </si>
  <si>
    <t>Olivia</t>
  </si>
  <si>
    <t>Addison</t>
  </si>
  <si>
    <t>Sydney</t>
  </si>
  <si>
    <t>Isabella</t>
  </si>
  <si>
    <t>Caden</t>
  </si>
  <si>
    <t>BATES</t>
  </si>
  <si>
    <t>Jackson</t>
  </si>
  <si>
    <t>MORTON</t>
  </si>
  <si>
    <t>GOEDE</t>
  </si>
  <si>
    <t>Landon</t>
  </si>
  <si>
    <t>Bib</t>
  </si>
  <si>
    <t>Rank</t>
  </si>
  <si>
    <t>Day1</t>
  </si>
  <si>
    <t>Day2</t>
  </si>
  <si>
    <t>x2</t>
  </si>
  <si>
    <t>X</t>
  </si>
  <si>
    <t>Final</t>
  </si>
  <si>
    <t>FP</t>
  </si>
  <si>
    <t>Champion</t>
  </si>
  <si>
    <t>2nd Place</t>
  </si>
  <si>
    <t>3rd Place</t>
  </si>
  <si>
    <t>10m Air Pistol Men Results</t>
  </si>
  <si>
    <t>10m Air Pistol Women Results</t>
  </si>
  <si>
    <t>Tx</t>
  </si>
  <si>
    <t>Cat</t>
  </si>
  <si>
    <t>High U18</t>
  </si>
  <si>
    <t>High U15</t>
  </si>
  <si>
    <t>2nd U18</t>
  </si>
  <si>
    <t>3rd U18</t>
  </si>
  <si>
    <t>2nd U15</t>
  </si>
  <si>
    <t>3rd U15</t>
  </si>
  <si>
    <t xml:space="preserve">Match </t>
  </si>
  <si>
    <t>MATHERS</t>
  </si>
  <si>
    <t>AFAGH</t>
  </si>
  <si>
    <t>CARROLL</t>
  </si>
  <si>
    <t>Seamus</t>
  </si>
  <si>
    <t>Dominic</t>
  </si>
  <si>
    <t>ADHIKARY</t>
  </si>
  <si>
    <t>Rishi</t>
  </si>
  <si>
    <t>Arjun</t>
  </si>
  <si>
    <t>POULIN</t>
  </si>
  <si>
    <t>HUANG</t>
  </si>
  <si>
    <t>CHOO</t>
  </si>
  <si>
    <t>Edward</t>
  </si>
  <si>
    <t>MCKOWN</t>
  </si>
  <si>
    <t>Joshua</t>
  </si>
  <si>
    <t>Henry</t>
  </si>
  <si>
    <t>ZHANG</t>
  </si>
  <si>
    <t>Jamie</t>
  </si>
  <si>
    <t>Baylee</t>
  </si>
  <si>
    <t>Eva</t>
  </si>
  <si>
    <t>Seohoo</t>
  </si>
  <si>
    <t>Justin</t>
  </si>
  <si>
    <t>15x</t>
  </si>
  <si>
    <t>10x</t>
  </si>
  <si>
    <t>11x</t>
  </si>
  <si>
    <t>12x</t>
  </si>
  <si>
    <t>2026 National Junior Olympics Championship</t>
  </si>
  <si>
    <t>April 17 - 18, 2026</t>
  </si>
  <si>
    <t>25m Sport Pistol Women Results</t>
  </si>
  <si>
    <t>State</t>
  </si>
  <si>
    <t>Ellie</t>
  </si>
  <si>
    <t>U18</t>
  </si>
  <si>
    <t>VA</t>
  </si>
  <si>
    <t>U21</t>
  </si>
  <si>
    <t>UT</t>
  </si>
  <si>
    <t>WEBSTER</t>
  </si>
  <si>
    <t>AZ</t>
  </si>
  <si>
    <t>MD</t>
  </si>
  <si>
    <t>PALACIO</t>
  </si>
  <si>
    <t>DEOKULE</t>
  </si>
  <si>
    <t>Ankita</t>
  </si>
  <si>
    <t>FL</t>
  </si>
  <si>
    <t>PARK</t>
  </si>
  <si>
    <t>SHOPE</t>
  </si>
  <si>
    <t>Abi</t>
  </si>
  <si>
    <t>MT</t>
  </si>
  <si>
    <t>GAWANDE</t>
  </si>
  <si>
    <t>Bhargavi</t>
  </si>
  <si>
    <t>ALLAN</t>
  </si>
  <si>
    <t>NC</t>
  </si>
  <si>
    <t>SPARLIN</t>
  </si>
  <si>
    <t>Isabelle</t>
  </si>
  <si>
    <t>CA</t>
  </si>
  <si>
    <t>WAGH</t>
  </si>
  <si>
    <t>Samyukta</t>
  </si>
  <si>
    <t>LITWILER</t>
  </si>
  <si>
    <t>Jorja</t>
  </si>
  <si>
    <t>LA</t>
  </si>
  <si>
    <t>YODER</t>
  </si>
  <si>
    <t>ND</t>
  </si>
  <si>
    <t>GANTSOOJ</t>
  </si>
  <si>
    <t>Maral</t>
  </si>
  <si>
    <t>IL</t>
  </si>
  <si>
    <t>LAMBERT</t>
  </si>
  <si>
    <t>U15</t>
  </si>
  <si>
    <t>MS</t>
  </si>
  <si>
    <t>SINGH</t>
  </si>
  <si>
    <t>Saanvi</t>
  </si>
  <si>
    <t>Anjali</t>
  </si>
  <si>
    <t>TX</t>
  </si>
  <si>
    <t>Mozhan</t>
  </si>
  <si>
    <t>April 15 - 16, 2026</t>
  </si>
  <si>
    <t>X1</t>
  </si>
  <si>
    <t>X2</t>
  </si>
  <si>
    <t>Lewis</t>
  </si>
  <si>
    <t>TAI</t>
  </si>
  <si>
    <t>WA</t>
  </si>
  <si>
    <t>ME</t>
  </si>
  <si>
    <t>Elie</t>
  </si>
  <si>
    <t>ARKIN</t>
  </si>
  <si>
    <t>Gavin</t>
  </si>
  <si>
    <t>MA</t>
  </si>
  <si>
    <t>Connor</t>
  </si>
  <si>
    <t>MOOREHEAD</t>
  </si>
  <si>
    <t>GA</t>
  </si>
  <si>
    <t>SHELTON</t>
  </si>
  <si>
    <t>Tayven</t>
  </si>
  <si>
    <t>RICHTER</t>
  </si>
  <si>
    <t>CO</t>
  </si>
  <si>
    <t>Tarin</t>
  </si>
  <si>
    <t>KANCHANAWANCHAI</t>
  </si>
  <si>
    <t>Ammar</t>
  </si>
  <si>
    <t>BAGASRA</t>
  </si>
  <si>
    <t>Aryav</t>
  </si>
  <si>
    <t>RANJAN</t>
  </si>
  <si>
    <t>Colt</t>
  </si>
  <si>
    <t>TODOROFF</t>
  </si>
  <si>
    <t>Sean</t>
  </si>
  <si>
    <t>Will</t>
  </si>
  <si>
    <t>BUSH</t>
  </si>
  <si>
    <t>Dylan</t>
  </si>
  <si>
    <t>CHADSEY</t>
  </si>
  <si>
    <t>Marcus</t>
  </si>
  <si>
    <t>KLEMP</t>
  </si>
  <si>
    <t>KASHA</t>
  </si>
  <si>
    <t>David</t>
  </si>
  <si>
    <t>HEADLEE</t>
  </si>
  <si>
    <t>IN</t>
  </si>
  <si>
    <t>CARBAUGH</t>
  </si>
  <si>
    <t>Thomas</t>
  </si>
  <si>
    <t>VETTER</t>
  </si>
  <si>
    <t>THIELBAR</t>
  </si>
  <si>
    <t>Gus</t>
  </si>
  <si>
    <t>PETERSON</t>
  </si>
  <si>
    <t>CLINE</t>
  </si>
  <si>
    <t>TQ</t>
  </si>
  <si>
    <t>JOLLY</t>
  </si>
  <si>
    <t>CHEN</t>
  </si>
  <si>
    <t>MI</t>
  </si>
  <si>
    <t>Robin</t>
  </si>
  <si>
    <t>HAW</t>
  </si>
  <si>
    <t>Vincent</t>
  </si>
  <si>
    <t>LARRAZOLO</t>
  </si>
  <si>
    <t>Varick</t>
  </si>
  <si>
    <t>NITZSCHE</t>
  </si>
  <si>
    <t>Dakota</t>
  </si>
  <si>
    <t>BENENATI</t>
  </si>
  <si>
    <t>NJ</t>
  </si>
  <si>
    <t>Albert</t>
  </si>
  <si>
    <t>ZACCARIA</t>
  </si>
  <si>
    <t>PA</t>
  </si>
  <si>
    <t>Luke</t>
  </si>
  <si>
    <t>MESSERSCHMIDT</t>
  </si>
  <si>
    <t>OH</t>
  </si>
  <si>
    <t>Kaden</t>
  </si>
  <si>
    <t>MN</t>
  </si>
  <si>
    <t>Riley</t>
  </si>
  <si>
    <t>SPATZ</t>
  </si>
  <si>
    <t>SD</t>
  </si>
  <si>
    <t>LYU</t>
  </si>
  <si>
    <t>Grady</t>
  </si>
  <si>
    <t>EULE</t>
  </si>
  <si>
    <t>PONZO</t>
  </si>
  <si>
    <t>Mason</t>
  </si>
  <si>
    <t>SHARP</t>
  </si>
  <si>
    <t>DUNN</t>
  </si>
  <si>
    <t>SC</t>
  </si>
  <si>
    <t>Charles</t>
  </si>
  <si>
    <t>GOETZ</t>
  </si>
  <si>
    <t>HI</t>
  </si>
  <si>
    <t>Junming</t>
  </si>
  <si>
    <t>KEANE</t>
  </si>
  <si>
    <t>Victor</t>
  </si>
  <si>
    <t>WU</t>
  </si>
  <si>
    <t>Dalton</t>
  </si>
  <si>
    <t>BERGMAN</t>
  </si>
  <si>
    <t>Evan</t>
  </si>
  <si>
    <t>KASPAR</t>
  </si>
  <si>
    <t>Haden</t>
  </si>
  <si>
    <t>KETCHUM</t>
  </si>
  <si>
    <t>Colton</t>
  </si>
  <si>
    <t>ANDERSON</t>
  </si>
  <si>
    <t>Raylan</t>
  </si>
  <si>
    <t>KY</t>
  </si>
  <si>
    <t>William</t>
  </si>
  <si>
    <t>PARKERTON</t>
  </si>
  <si>
    <t>YANG</t>
  </si>
  <si>
    <t>SCHREIBER</t>
  </si>
  <si>
    <t>KHEDGIKAR</t>
  </si>
  <si>
    <t>CIGLIANO</t>
  </si>
  <si>
    <t>Kieran</t>
  </si>
  <si>
    <t>REGALA</t>
  </si>
  <si>
    <t>Cash</t>
  </si>
  <si>
    <t>WINKLEY</t>
  </si>
  <si>
    <t>DADASHEV</t>
  </si>
  <si>
    <t>D Blaine</t>
  </si>
  <si>
    <t>Jared</t>
  </si>
  <si>
    <t>LINE</t>
  </si>
  <si>
    <t>Sam</t>
  </si>
  <si>
    <t>WELTER</t>
  </si>
  <si>
    <t>NOH*</t>
  </si>
  <si>
    <t>* Comp 834 inserted zero per rule 6.11.2.2</t>
  </si>
  <si>
    <t>DUDYS</t>
  </si>
  <si>
    <t>Ty</t>
  </si>
  <si>
    <t>IA</t>
  </si>
  <si>
    <t>5x</t>
  </si>
  <si>
    <t>7x</t>
  </si>
  <si>
    <t>3x</t>
  </si>
  <si>
    <t>8x</t>
  </si>
  <si>
    <t>9x</t>
  </si>
  <si>
    <t>4x</t>
  </si>
  <si>
    <t>6x</t>
  </si>
  <si>
    <t>20x</t>
  </si>
  <si>
    <t>P1 10m Air Pistol Results</t>
  </si>
  <si>
    <t>25m Sport Pistol Men Results</t>
  </si>
  <si>
    <t>April 19 - 20, 2026</t>
  </si>
  <si>
    <t>25m Rapid Fire Pistol Men Results</t>
  </si>
  <si>
    <t>2x</t>
  </si>
  <si>
    <t>1x</t>
  </si>
  <si>
    <t>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</si>
</sst>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2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27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readingOrder="1"/>
    </xf>
    <xf numFmtId="0" fontId="5" fillId="0" borderId="0" xfId="0" applyFont="1" applyAlignment="1">
      <alignment horizontal="left" readingOrder="1"/>
    </xf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8" fillId="0" borderId="0" xfId="0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1" fontId="3" fillId="0" borderId="0" xfId="0" applyNumberFormat="1" applyFont="1"/>
    <xf numFmtId="0" fontId="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"/>
  <sheetViews>
    <sheetView tabSelected="1" workbookViewId="0">
      <selection activeCell="I82" sqref="I82"/>
    </sheetView>
  </sheetViews>
  <sheetFormatPr defaultRowHeight="15.5" x14ac:dyDescent="0.35"/>
  <cols>
    <col min="1" max="1" width="10" customWidth="1"/>
    <col min="2" max="2" width="5.1796875" bestFit="1" customWidth="1"/>
    <col min="3" max="3" width="10.7265625" customWidth="1"/>
    <col min="4" max="4" width="21.453125" customWidth="1"/>
    <col min="5" max="5" width="5.54296875" bestFit="1" customWidth="1"/>
    <col min="6" max="6" width="7.81640625" bestFit="1" customWidth="1"/>
    <col min="7" max="7" width="6.26953125" bestFit="1" customWidth="1"/>
    <col min="8" max="8" width="3" bestFit="1" customWidth="1"/>
    <col min="9" max="12" width="3.81640625" style="10" bestFit="1" customWidth="1"/>
    <col min="13" max="13" width="6.81640625" style="10" bestFit="1" customWidth="1"/>
    <col min="14" max="14" width="3.81640625" style="10" bestFit="1" customWidth="1"/>
    <col min="15" max="15" width="6.1796875" style="10" hidden="1" customWidth="1"/>
    <col min="16" max="16" width="4.81640625" style="10" hidden="1" customWidth="1"/>
    <col min="17" max="20" width="2.54296875" style="10" hidden="1" customWidth="1"/>
    <col min="21" max="21" width="6.81640625" style="10" hidden="1" customWidth="1"/>
    <col min="22" max="22" width="2.81640625" style="10" hidden="1" customWidth="1"/>
    <col min="23" max="23" width="6.54296875" style="10" hidden="1" customWidth="1"/>
    <col min="24" max="24" width="2.81640625" style="10" hidden="1" customWidth="1"/>
    <col min="25" max="25" width="4" style="10" bestFit="1" customWidth="1"/>
    <col min="26" max="26" width="6.54296875" style="10" bestFit="1" customWidth="1"/>
    <col min="27" max="27" width="4.26953125" style="10" bestFit="1" customWidth="1"/>
    <col min="28" max="28" width="4" style="10" bestFit="1" customWidth="1"/>
  </cols>
  <sheetData>
    <row r="1" spans="1:28" s="9" customFormat="1" ht="18" x14ac:dyDescent="0.4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14"/>
      <c r="Z1" s="14"/>
      <c r="AA1" s="14"/>
      <c r="AB1" s="12"/>
    </row>
    <row r="2" spans="1:28" s="9" customFormat="1" ht="18" x14ac:dyDescent="0.4">
      <c r="A2" s="33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14"/>
      <c r="Z2" s="14"/>
      <c r="AA2" s="14"/>
      <c r="AB2" s="12"/>
    </row>
    <row r="3" spans="1:28" s="9" customFormat="1" ht="18" x14ac:dyDescent="0.4">
      <c r="A3" s="33" t="s">
        <v>134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14"/>
      <c r="Z3" s="14"/>
      <c r="AA3" s="14"/>
      <c r="AB3" s="12"/>
    </row>
    <row r="4" spans="1:28" s="9" customFormat="1" ht="18" x14ac:dyDescent="0.4">
      <c r="A4" s="8"/>
      <c r="B4" s="8"/>
      <c r="C4" s="8"/>
      <c r="D4" s="8"/>
      <c r="E4" s="8"/>
      <c r="F4" s="8"/>
      <c r="G4" s="8"/>
      <c r="H4" s="8"/>
      <c r="I4" s="12"/>
      <c r="J4" s="12"/>
      <c r="K4" s="12"/>
      <c r="L4" s="12"/>
      <c r="M4" s="12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2"/>
    </row>
    <row r="5" spans="1:28" s="20" customFormat="1" ht="18" hidden="1" x14ac:dyDescent="0.4">
      <c r="A5" s="20" t="s">
        <v>50</v>
      </c>
      <c r="I5" s="12"/>
      <c r="J5" s="12"/>
      <c r="K5" s="12"/>
      <c r="L5" s="12"/>
      <c r="M5" s="12"/>
      <c r="N5" s="12"/>
      <c r="O5" s="12"/>
      <c r="P5" s="12"/>
    </row>
    <row r="6" spans="1:28" s="20" customFormat="1" ht="18" hidden="1" x14ac:dyDescent="0.4">
      <c r="A6" s="20" t="s">
        <v>51</v>
      </c>
      <c r="I6" s="12"/>
      <c r="J6" s="12"/>
      <c r="K6" s="12"/>
      <c r="L6" s="12"/>
      <c r="M6" s="12"/>
      <c r="N6" s="12"/>
      <c r="O6" s="12"/>
      <c r="P6" s="12"/>
    </row>
    <row r="7" spans="1:28" s="20" customFormat="1" ht="18" hidden="1" x14ac:dyDescent="0.4">
      <c r="A7" s="20" t="s">
        <v>52</v>
      </c>
      <c r="I7" s="12"/>
      <c r="J7" s="12"/>
      <c r="K7" s="12"/>
      <c r="L7" s="12"/>
      <c r="M7" s="12"/>
      <c r="N7" s="12"/>
      <c r="O7" s="12"/>
      <c r="P7" s="12"/>
    </row>
    <row r="8" spans="1:28" s="20" customFormat="1" ht="18" hidden="1" x14ac:dyDescent="0.4">
      <c r="I8" s="12"/>
      <c r="J8" s="12"/>
      <c r="K8" s="12"/>
      <c r="L8" s="12"/>
      <c r="M8" s="12"/>
      <c r="N8" s="12"/>
      <c r="O8" s="12"/>
      <c r="P8" s="12"/>
    </row>
    <row r="9" spans="1:28" s="16" customFormat="1" ht="18" hidden="1" x14ac:dyDescent="0.4">
      <c r="A9" s="15" t="s">
        <v>57</v>
      </c>
      <c r="B9" s="20"/>
      <c r="C9" s="20"/>
      <c r="D9" s="20"/>
      <c r="E9" s="20"/>
      <c r="F9" s="20"/>
      <c r="G9" s="20"/>
      <c r="H9" s="20"/>
      <c r="I9" s="12"/>
      <c r="J9" s="12"/>
      <c r="K9" s="12"/>
      <c r="L9" s="12"/>
      <c r="M9" s="12"/>
      <c r="N9" s="12"/>
      <c r="O9" s="12"/>
      <c r="P9" s="12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 s="16" customFormat="1" ht="18" hidden="1" x14ac:dyDescent="0.4">
      <c r="A10" s="15" t="s">
        <v>59</v>
      </c>
      <c r="B10" s="20"/>
      <c r="C10" s="20"/>
      <c r="D10" s="20"/>
      <c r="E10" s="20"/>
      <c r="F10" s="20"/>
      <c r="G10" s="20"/>
      <c r="H10" s="20"/>
      <c r="I10" s="12"/>
      <c r="J10" s="12"/>
      <c r="K10" s="12"/>
      <c r="L10" s="12"/>
      <c r="M10" s="12"/>
      <c r="N10" s="12"/>
      <c r="O10" s="12"/>
      <c r="P10" s="12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8" s="16" customFormat="1" ht="18" hidden="1" x14ac:dyDescent="0.4">
      <c r="A11" s="15" t="s">
        <v>60</v>
      </c>
      <c r="B11" s="20"/>
      <c r="C11" s="20"/>
      <c r="D11" s="20"/>
      <c r="E11" s="20"/>
      <c r="F11" s="20"/>
      <c r="G11" s="20"/>
      <c r="H11" s="20"/>
      <c r="I11" s="12"/>
      <c r="J11" s="12"/>
      <c r="K11" s="12"/>
      <c r="L11" s="12"/>
      <c r="M11" s="12"/>
      <c r="N11" s="12"/>
      <c r="O11" s="12"/>
      <c r="P11" s="12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 s="16" customFormat="1" ht="18" hidden="1" x14ac:dyDescent="0.4">
      <c r="A12" s="15"/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12"/>
      <c r="N12" s="12"/>
      <c r="O12" s="12"/>
      <c r="P12" s="12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 s="16" customFormat="1" ht="18" hidden="1" x14ac:dyDescent="0.4">
      <c r="A13" s="15" t="s">
        <v>58</v>
      </c>
      <c r="B13" s="20"/>
      <c r="C13" s="20"/>
      <c r="D13" s="20"/>
      <c r="E13" s="20"/>
      <c r="F13" s="20"/>
      <c r="G13" s="20"/>
      <c r="H13" s="20"/>
      <c r="I13" s="12"/>
      <c r="J13" s="12"/>
      <c r="K13" s="12"/>
      <c r="L13" s="12"/>
      <c r="M13" s="12"/>
      <c r="N13" s="12"/>
      <c r="O13" s="12"/>
      <c r="P13" s="12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s="16" customFormat="1" ht="18" hidden="1" x14ac:dyDescent="0.4">
      <c r="A14" s="15" t="s">
        <v>61</v>
      </c>
      <c r="B14" s="20"/>
      <c r="C14" s="20"/>
      <c r="D14" s="20"/>
      <c r="E14" s="20"/>
      <c r="F14" s="20"/>
      <c r="G14" s="20"/>
      <c r="H14" s="20"/>
      <c r="I14" s="12"/>
      <c r="J14" s="12"/>
      <c r="K14" s="12"/>
      <c r="L14" s="12"/>
      <c r="M14" s="12"/>
      <c r="N14" s="12"/>
      <c r="O14" s="12"/>
      <c r="P14" s="12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s="16" customFormat="1" ht="18" hidden="1" x14ac:dyDescent="0.4">
      <c r="A15" s="15" t="s">
        <v>62</v>
      </c>
      <c r="B15" s="20"/>
      <c r="C15" s="20"/>
      <c r="D15" s="20"/>
      <c r="E15" s="20"/>
      <c r="F15" s="20"/>
      <c r="G15" s="20"/>
      <c r="H15" s="20"/>
      <c r="I15" s="12"/>
      <c r="J15" s="12"/>
      <c r="K15" s="12"/>
      <c r="L15" s="12"/>
      <c r="M15" s="12"/>
      <c r="N15" s="12"/>
      <c r="O15" s="12"/>
      <c r="P15" s="12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s="16" customFormat="1" ht="18" x14ac:dyDescent="0.4">
      <c r="A16" s="20"/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12"/>
      <c r="N16" s="12"/>
      <c r="O16" s="12"/>
      <c r="P16" s="12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s="13" customFormat="1" x14ac:dyDescent="0.3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92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135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136</v>
      </c>
      <c r="W17" s="12" t="s">
        <v>48</v>
      </c>
      <c r="X17" s="12" t="s">
        <v>47</v>
      </c>
      <c r="Y17" s="12"/>
      <c r="Z17" s="12"/>
      <c r="AA17" s="12"/>
      <c r="AB17" s="12"/>
    </row>
    <row r="18" spans="1:28" x14ac:dyDescent="0.35">
      <c r="A18" s="1">
        <v>1</v>
      </c>
      <c r="B18" s="24">
        <v>826</v>
      </c>
      <c r="C18" t="s">
        <v>165</v>
      </c>
      <c r="D18" t="s">
        <v>166</v>
      </c>
      <c r="E18" s="30" t="s">
        <v>96</v>
      </c>
      <c r="F18" s="24" t="s">
        <v>108</v>
      </c>
      <c r="G18">
        <v>97</v>
      </c>
      <c r="H18">
        <v>97</v>
      </c>
      <c r="I18">
        <v>94</v>
      </c>
      <c r="J18">
        <v>98</v>
      </c>
      <c r="K18">
        <v>96</v>
      </c>
      <c r="L18">
        <v>94</v>
      </c>
      <c r="M18">
        <v>576</v>
      </c>
      <c r="N18" s="24" t="s">
        <v>255</v>
      </c>
      <c r="O18" s="11"/>
    </row>
    <row r="19" spans="1:28" x14ac:dyDescent="0.35">
      <c r="A19" s="1">
        <v>2</v>
      </c>
      <c r="B19" s="24">
        <v>858</v>
      </c>
      <c r="C19" t="s">
        <v>238</v>
      </c>
      <c r="D19" t="s">
        <v>19</v>
      </c>
      <c r="E19" s="30" t="s">
        <v>96</v>
      </c>
      <c r="F19" s="24" t="s">
        <v>196</v>
      </c>
      <c r="G19">
        <v>96</v>
      </c>
      <c r="H19">
        <v>97</v>
      </c>
      <c r="I19">
        <v>96</v>
      </c>
      <c r="J19">
        <v>94</v>
      </c>
      <c r="K19">
        <v>92</v>
      </c>
      <c r="L19">
        <v>92</v>
      </c>
      <c r="M19">
        <v>567</v>
      </c>
      <c r="N19" s="24" t="s">
        <v>85</v>
      </c>
      <c r="O19" s="11"/>
    </row>
    <row r="20" spans="1:28" x14ac:dyDescent="0.35">
      <c r="A20" s="1">
        <v>3</v>
      </c>
      <c r="B20" s="24">
        <v>845</v>
      </c>
      <c r="C20" t="s">
        <v>20</v>
      </c>
      <c r="D20" t="s">
        <v>21</v>
      </c>
      <c r="E20" s="30" t="s">
        <v>94</v>
      </c>
      <c r="F20" s="24" t="s">
        <v>151</v>
      </c>
      <c r="G20">
        <v>97</v>
      </c>
      <c r="H20">
        <v>97</v>
      </c>
      <c r="I20">
        <v>90</v>
      </c>
      <c r="J20">
        <v>93</v>
      </c>
      <c r="K20">
        <v>97</v>
      </c>
      <c r="L20">
        <v>92</v>
      </c>
      <c r="M20">
        <v>566</v>
      </c>
      <c r="N20" s="24" t="s">
        <v>85</v>
      </c>
      <c r="O20" s="11"/>
    </row>
    <row r="21" spans="1:28" x14ac:dyDescent="0.35">
      <c r="A21" s="1">
        <v>4</v>
      </c>
      <c r="B21" s="24">
        <v>866</v>
      </c>
      <c r="C21" t="s">
        <v>23</v>
      </c>
      <c r="D21" t="s">
        <v>4</v>
      </c>
      <c r="E21" s="30" t="s">
        <v>94</v>
      </c>
      <c r="F21" s="24" t="s">
        <v>115</v>
      </c>
      <c r="G21">
        <v>94</v>
      </c>
      <c r="H21">
        <v>95</v>
      </c>
      <c r="I21">
        <v>95</v>
      </c>
      <c r="J21">
        <v>96</v>
      </c>
      <c r="K21">
        <v>92</v>
      </c>
      <c r="L21">
        <v>93</v>
      </c>
      <c r="M21">
        <v>565</v>
      </c>
      <c r="N21" s="24" t="s">
        <v>88</v>
      </c>
      <c r="O21" s="11"/>
    </row>
    <row r="22" spans="1:28" x14ac:dyDescent="0.35">
      <c r="A22" s="1">
        <v>5</v>
      </c>
      <c r="B22" s="24">
        <v>854</v>
      </c>
      <c r="C22" t="s">
        <v>223</v>
      </c>
      <c r="D22" t="s">
        <v>224</v>
      </c>
      <c r="E22" s="30" t="s">
        <v>94</v>
      </c>
      <c r="F22" s="24" t="s">
        <v>108</v>
      </c>
      <c r="G22">
        <v>93</v>
      </c>
      <c r="H22">
        <v>93</v>
      </c>
      <c r="I22">
        <v>91</v>
      </c>
      <c r="J22">
        <v>94</v>
      </c>
      <c r="K22">
        <v>94</v>
      </c>
      <c r="L22">
        <v>96</v>
      </c>
      <c r="M22">
        <v>561</v>
      </c>
      <c r="N22" s="24" t="s">
        <v>88</v>
      </c>
      <c r="O22" s="11"/>
    </row>
    <row r="23" spans="1:28" x14ac:dyDescent="0.35">
      <c r="A23" s="1">
        <v>6</v>
      </c>
      <c r="B23" s="24">
        <v>872</v>
      </c>
      <c r="C23" t="s">
        <v>141</v>
      </c>
      <c r="D23" t="s">
        <v>142</v>
      </c>
      <c r="E23" s="30" t="s">
        <v>94</v>
      </c>
      <c r="F23" s="24" t="s">
        <v>95</v>
      </c>
      <c r="G23">
        <v>93</v>
      </c>
      <c r="H23">
        <v>92</v>
      </c>
      <c r="I23">
        <v>92</v>
      </c>
      <c r="J23">
        <v>95</v>
      </c>
      <c r="K23">
        <v>95</v>
      </c>
      <c r="L23">
        <v>92</v>
      </c>
      <c r="M23">
        <v>559</v>
      </c>
      <c r="N23" s="24" t="s">
        <v>85</v>
      </c>
      <c r="O23" s="11"/>
      <c r="Z23" s="3"/>
    </row>
    <row r="24" spans="1:28" x14ac:dyDescent="0.35">
      <c r="A24" s="1">
        <v>7</v>
      </c>
      <c r="B24" s="24">
        <v>863</v>
      </c>
      <c r="C24" t="s">
        <v>154</v>
      </c>
      <c r="D24" t="s">
        <v>155</v>
      </c>
      <c r="E24" s="30" t="s">
        <v>94</v>
      </c>
      <c r="F24" s="24" t="s">
        <v>144</v>
      </c>
      <c r="G24">
        <v>93</v>
      </c>
      <c r="H24">
        <v>94</v>
      </c>
      <c r="I24">
        <v>90</v>
      </c>
      <c r="J24">
        <v>92</v>
      </c>
      <c r="K24">
        <v>93</v>
      </c>
      <c r="L24">
        <v>93</v>
      </c>
      <c r="M24">
        <v>555</v>
      </c>
      <c r="N24" s="24" t="s">
        <v>87</v>
      </c>
      <c r="O24" s="11"/>
      <c r="Z24" s="3"/>
    </row>
    <row r="25" spans="1:28" x14ac:dyDescent="0.35">
      <c r="A25" s="1">
        <v>8</v>
      </c>
      <c r="B25" s="24">
        <v>857</v>
      </c>
      <c r="C25" t="s">
        <v>12</v>
      </c>
      <c r="D25" t="s">
        <v>31</v>
      </c>
      <c r="E25" s="30" t="s">
        <v>94</v>
      </c>
      <c r="F25" s="24" t="s">
        <v>115</v>
      </c>
      <c r="G25">
        <v>91</v>
      </c>
      <c r="H25">
        <v>92</v>
      </c>
      <c r="I25">
        <v>95</v>
      </c>
      <c r="J25">
        <v>94</v>
      </c>
      <c r="K25">
        <v>90</v>
      </c>
      <c r="L25">
        <v>90</v>
      </c>
      <c r="M25">
        <v>552</v>
      </c>
      <c r="N25" s="24" t="s">
        <v>86</v>
      </c>
      <c r="O25" s="11"/>
    </row>
    <row r="26" spans="1:28" x14ac:dyDescent="0.35">
      <c r="A26" s="1">
        <v>9</v>
      </c>
      <c r="B26" s="24">
        <v>871</v>
      </c>
      <c r="C26" t="s">
        <v>188</v>
      </c>
      <c r="D26" t="s">
        <v>189</v>
      </c>
      <c r="E26" s="30" t="s">
        <v>94</v>
      </c>
      <c r="F26" s="24" t="s">
        <v>190</v>
      </c>
      <c r="G26">
        <v>93</v>
      </c>
      <c r="H26">
        <v>96</v>
      </c>
      <c r="I26">
        <v>92</v>
      </c>
      <c r="J26">
        <v>91</v>
      </c>
      <c r="K26">
        <v>90</v>
      </c>
      <c r="L26">
        <v>88</v>
      </c>
      <c r="M26">
        <v>550</v>
      </c>
      <c r="N26" s="24" t="s">
        <v>86</v>
      </c>
      <c r="O26" s="11"/>
    </row>
    <row r="27" spans="1:28" x14ac:dyDescent="0.35">
      <c r="A27" s="1">
        <v>10</v>
      </c>
      <c r="B27" s="24">
        <v>860</v>
      </c>
      <c r="C27" t="s">
        <v>23</v>
      </c>
      <c r="D27" t="s">
        <v>171</v>
      </c>
      <c r="E27" s="30" t="s">
        <v>96</v>
      </c>
      <c r="F27" s="24" t="s">
        <v>95</v>
      </c>
      <c r="G27">
        <v>88</v>
      </c>
      <c r="H27">
        <v>94</v>
      </c>
      <c r="I27">
        <v>89</v>
      </c>
      <c r="J27">
        <v>97</v>
      </c>
      <c r="K27">
        <v>93</v>
      </c>
      <c r="L27">
        <v>89</v>
      </c>
      <c r="M27">
        <v>550</v>
      </c>
      <c r="N27" s="24" t="s">
        <v>252</v>
      </c>
      <c r="O27" s="11"/>
    </row>
    <row r="28" spans="1:28" x14ac:dyDescent="0.35">
      <c r="A28" s="1">
        <v>11</v>
      </c>
      <c r="B28" s="24">
        <v>848</v>
      </c>
      <c r="C28" t="s">
        <v>14</v>
      </c>
      <c r="D28" t="s">
        <v>72</v>
      </c>
      <c r="E28" s="30" t="s">
        <v>94</v>
      </c>
      <c r="F28" s="24" t="s">
        <v>140</v>
      </c>
      <c r="G28">
        <v>94</v>
      </c>
      <c r="H28">
        <v>92</v>
      </c>
      <c r="I28">
        <v>92</v>
      </c>
      <c r="J28">
        <v>90</v>
      </c>
      <c r="K28">
        <v>91</v>
      </c>
      <c r="L28">
        <v>91</v>
      </c>
      <c r="M28">
        <v>550</v>
      </c>
      <c r="N28" s="24" t="s">
        <v>248</v>
      </c>
      <c r="O28" s="11"/>
    </row>
    <row r="29" spans="1:28" x14ac:dyDescent="0.35">
      <c r="A29" s="1">
        <v>12</v>
      </c>
      <c r="B29" s="24">
        <v>852</v>
      </c>
      <c r="C29" t="s">
        <v>6</v>
      </c>
      <c r="D29" t="s">
        <v>167</v>
      </c>
      <c r="E29" s="30" t="s">
        <v>94</v>
      </c>
      <c r="F29" s="24" t="s">
        <v>100</v>
      </c>
      <c r="G29">
        <v>91</v>
      </c>
      <c r="H29">
        <v>89</v>
      </c>
      <c r="I29">
        <v>91</v>
      </c>
      <c r="J29">
        <v>92</v>
      </c>
      <c r="K29">
        <v>97</v>
      </c>
      <c r="L29">
        <v>90</v>
      </c>
      <c r="M29">
        <v>550</v>
      </c>
      <c r="N29" s="24" t="s">
        <v>248</v>
      </c>
      <c r="O29" s="11"/>
      <c r="Z29" s="3"/>
    </row>
    <row r="30" spans="1:28" x14ac:dyDescent="0.35">
      <c r="A30" s="1">
        <v>13</v>
      </c>
      <c r="B30" s="24">
        <v>869</v>
      </c>
      <c r="C30" t="s">
        <v>227</v>
      </c>
      <c r="D30" t="s">
        <v>234</v>
      </c>
      <c r="E30" s="30" t="s">
        <v>94</v>
      </c>
      <c r="F30" s="24" t="s">
        <v>95</v>
      </c>
      <c r="G30">
        <v>89</v>
      </c>
      <c r="H30">
        <v>96</v>
      </c>
      <c r="I30">
        <v>91</v>
      </c>
      <c r="J30">
        <v>90</v>
      </c>
      <c r="K30">
        <v>90</v>
      </c>
      <c r="L30">
        <v>91</v>
      </c>
      <c r="M30">
        <v>547</v>
      </c>
      <c r="N30" s="24" t="s">
        <v>252</v>
      </c>
      <c r="O30" s="11"/>
      <c r="Z30" s="3"/>
    </row>
    <row r="31" spans="1:28" x14ac:dyDescent="0.35">
      <c r="A31" s="1">
        <v>14</v>
      </c>
      <c r="B31" s="24">
        <v>837</v>
      </c>
      <c r="C31" t="s">
        <v>221</v>
      </c>
      <c r="D31" t="s">
        <v>222</v>
      </c>
      <c r="E31" s="30" t="s">
        <v>127</v>
      </c>
      <c r="F31" s="24" t="s">
        <v>108</v>
      </c>
      <c r="G31">
        <v>96</v>
      </c>
      <c r="H31">
        <v>90</v>
      </c>
      <c r="I31">
        <v>88</v>
      </c>
      <c r="J31">
        <v>88</v>
      </c>
      <c r="K31">
        <v>93</v>
      </c>
      <c r="L31">
        <v>92</v>
      </c>
      <c r="M31">
        <v>547</v>
      </c>
      <c r="N31" s="24" t="s">
        <v>249</v>
      </c>
      <c r="O31" s="11"/>
    </row>
    <row r="32" spans="1:28" x14ac:dyDescent="0.35">
      <c r="A32" s="1">
        <v>15</v>
      </c>
      <c r="B32" s="24">
        <v>850</v>
      </c>
      <c r="C32" t="s">
        <v>239</v>
      </c>
      <c r="D32" t="s">
        <v>240</v>
      </c>
      <c r="E32" s="30" t="s">
        <v>127</v>
      </c>
      <c r="F32" s="24" t="s">
        <v>108</v>
      </c>
      <c r="G32">
        <v>92</v>
      </c>
      <c r="H32">
        <v>94</v>
      </c>
      <c r="I32">
        <v>89</v>
      </c>
      <c r="J32">
        <v>90</v>
      </c>
      <c r="K32">
        <v>90</v>
      </c>
      <c r="L32">
        <v>90</v>
      </c>
      <c r="M32">
        <v>545</v>
      </c>
      <c r="N32" s="24" t="s">
        <v>251</v>
      </c>
      <c r="O32" s="11"/>
    </row>
    <row r="33" spans="1:26" x14ac:dyDescent="0.35">
      <c r="A33" s="1">
        <v>16</v>
      </c>
      <c r="B33" s="24">
        <v>867</v>
      </c>
      <c r="C33" t="s">
        <v>77</v>
      </c>
      <c r="D33" t="s">
        <v>148</v>
      </c>
      <c r="E33" s="30" t="s">
        <v>94</v>
      </c>
      <c r="F33" s="24" t="s">
        <v>95</v>
      </c>
      <c r="G33">
        <v>87</v>
      </c>
      <c r="H33">
        <v>95</v>
      </c>
      <c r="I33">
        <v>88</v>
      </c>
      <c r="J33">
        <v>89</v>
      </c>
      <c r="K33">
        <v>93</v>
      </c>
      <c r="L33">
        <v>91</v>
      </c>
      <c r="M33">
        <v>543</v>
      </c>
      <c r="N33" s="24" t="s">
        <v>251</v>
      </c>
      <c r="O33" s="11"/>
      <c r="Z33" s="3"/>
    </row>
    <row r="34" spans="1:26" x14ac:dyDescent="0.35">
      <c r="A34" s="1">
        <v>17</v>
      </c>
      <c r="B34" s="24">
        <v>855</v>
      </c>
      <c r="C34" t="s">
        <v>161</v>
      </c>
      <c r="D34" t="s">
        <v>162</v>
      </c>
      <c r="E34" s="30" t="s">
        <v>96</v>
      </c>
      <c r="F34" s="24" t="s">
        <v>151</v>
      </c>
      <c r="G34">
        <v>91</v>
      </c>
      <c r="H34">
        <v>92</v>
      </c>
      <c r="I34">
        <v>90</v>
      </c>
      <c r="J34">
        <v>90</v>
      </c>
      <c r="K34">
        <v>90</v>
      </c>
      <c r="L34">
        <v>90</v>
      </c>
      <c r="M34">
        <v>543</v>
      </c>
      <c r="N34" s="24" t="s">
        <v>251</v>
      </c>
      <c r="O34" s="11"/>
      <c r="Z34" s="3"/>
    </row>
    <row r="35" spans="1:26" x14ac:dyDescent="0.35">
      <c r="A35" s="1">
        <v>18</v>
      </c>
      <c r="B35" s="24">
        <v>861</v>
      </c>
      <c r="C35" t="s">
        <v>210</v>
      </c>
      <c r="D35" t="s">
        <v>211</v>
      </c>
      <c r="E35" s="30" t="s">
        <v>96</v>
      </c>
      <c r="F35" s="24" t="s">
        <v>212</v>
      </c>
      <c r="G35">
        <v>91</v>
      </c>
      <c r="H35">
        <v>90</v>
      </c>
      <c r="I35">
        <v>89</v>
      </c>
      <c r="J35">
        <v>91</v>
      </c>
      <c r="K35">
        <v>91</v>
      </c>
      <c r="L35">
        <v>91</v>
      </c>
      <c r="M35">
        <v>543</v>
      </c>
      <c r="N35" s="24" t="s">
        <v>254</v>
      </c>
      <c r="O35" s="11"/>
    </row>
    <row r="36" spans="1:26" x14ac:dyDescent="0.35">
      <c r="A36" s="1">
        <v>19</v>
      </c>
      <c r="B36" s="24">
        <v>803</v>
      </c>
      <c r="C36" t="s">
        <v>71</v>
      </c>
      <c r="D36" t="s">
        <v>231</v>
      </c>
      <c r="E36" s="30" t="s">
        <v>94</v>
      </c>
      <c r="F36" s="24" t="s">
        <v>132</v>
      </c>
      <c r="G36">
        <v>87</v>
      </c>
      <c r="H36">
        <v>93</v>
      </c>
      <c r="I36">
        <v>90</v>
      </c>
      <c r="J36">
        <v>92</v>
      </c>
      <c r="K36">
        <v>91</v>
      </c>
      <c r="L36">
        <v>90</v>
      </c>
      <c r="M36">
        <v>543</v>
      </c>
      <c r="N36" s="24" t="s">
        <v>253</v>
      </c>
      <c r="O36" s="11"/>
    </row>
    <row r="37" spans="1:26" x14ac:dyDescent="0.35">
      <c r="A37" s="1">
        <v>20</v>
      </c>
      <c r="B37" s="24">
        <v>838</v>
      </c>
      <c r="C37" t="s">
        <v>225</v>
      </c>
      <c r="D37" t="s">
        <v>224</v>
      </c>
      <c r="E37" s="30" t="s">
        <v>127</v>
      </c>
      <c r="F37" s="24" t="s">
        <v>226</v>
      </c>
      <c r="G37">
        <v>84</v>
      </c>
      <c r="H37">
        <v>96</v>
      </c>
      <c r="I37">
        <v>91</v>
      </c>
      <c r="J37">
        <v>88</v>
      </c>
      <c r="K37">
        <v>93</v>
      </c>
      <c r="L37">
        <v>89</v>
      </c>
      <c r="M37">
        <v>541</v>
      </c>
      <c r="N37" s="24" t="s">
        <v>252</v>
      </c>
      <c r="O37" s="11"/>
      <c r="Z37" s="3"/>
    </row>
    <row r="38" spans="1:26" x14ac:dyDescent="0.35">
      <c r="A38" s="1">
        <v>21</v>
      </c>
      <c r="B38" s="24">
        <v>870</v>
      </c>
      <c r="C38" t="s">
        <v>14</v>
      </c>
      <c r="D38" t="s">
        <v>3</v>
      </c>
      <c r="E38" s="30" t="s">
        <v>127</v>
      </c>
      <c r="F38" s="24" t="s">
        <v>115</v>
      </c>
      <c r="G38">
        <v>95</v>
      </c>
      <c r="H38">
        <v>85</v>
      </c>
      <c r="I38">
        <v>87</v>
      </c>
      <c r="J38">
        <v>89</v>
      </c>
      <c r="K38">
        <v>90</v>
      </c>
      <c r="L38">
        <v>93</v>
      </c>
      <c r="M38">
        <v>539</v>
      </c>
      <c r="N38" s="24" t="s">
        <v>253</v>
      </c>
      <c r="O38" s="11"/>
    </row>
    <row r="39" spans="1:26" x14ac:dyDescent="0.35">
      <c r="A39" s="1">
        <v>22</v>
      </c>
      <c r="B39" s="24">
        <v>851</v>
      </c>
      <c r="C39" t="s">
        <v>227</v>
      </c>
      <c r="D39" t="s">
        <v>228</v>
      </c>
      <c r="E39" s="30" t="s">
        <v>127</v>
      </c>
      <c r="F39" s="24" t="s">
        <v>99</v>
      </c>
      <c r="G39">
        <v>91</v>
      </c>
      <c r="H39">
        <v>82</v>
      </c>
      <c r="I39">
        <v>90</v>
      </c>
      <c r="J39">
        <v>90</v>
      </c>
      <c r="K39">
        <v>94</v>
      </c>
      <c r="L39">
        <v>91</v>
      </c>
      <c r="M39">
        <v>538</v>
      </c>
      <c r="N39" s="24" t="s">
        <v>248</v>
      </c>
      <c r="O39" s="11"/>
      <c r="Z39" s="3"/>
    </row>
    <row r="40" spans="1:26" x14ac:dyDescent="0.35">
      <c r="A40" s="1">
        <v>23</v>
      </c>
      <c r="B40" s="24">
        <v>999</v>
      </c>
      <c r="C40" t="s">
        <v>15</v>
      </c>
      <c r="D40" t="s">
        <v>245</v>
      </c>
      <c r="E40" s="30" t="s">
        <v>94</v>
      </c>
      <c r="F40" s="24" t="s">
        <v>247</v>
      </c>
      <c r="G40">
        <v>91</v>
      </c>
      <c r="H40">
        <v>88</v>
      </c>
      <c r="I40">
        <v>87</v>
      </c>
      <c r="J40">
        <v>91</v>
      </c>
      <c r="K40">
        <v>93</v>
      </c>
      <c r="L40">
        <v>87</v>
      </c>
      <c r="M40">
        <v>537</v>
      </c>
      <c r="N40" t="s">
        <v>254</v>
      </c>
      <c r="O40" s="11"/>
    </row>
    <row r="41" spans="1:26" x14ac:dyDescent="0.35">
      <c r="A41" s="1">
        <v>24</v>
      </c>
      <c r="B41" s="24">
        <v>827</v>
      </c>
      <c r="C41" t="s">
        <v>186</v>
      </c>
      <c r="D41" t="s">
        <v>187</v>
      </c>
      <c r="E41" s="30" t="s">
        <v>96</v>
      </c>
      <c r="F41" s="24" t="s">
        <v>95</v>
      </c>
      <c r="G41">
        <v>90</v>
      </c>
      <c r="H41">
        <v>91</v>
      </c>
      <c r="I41">
        <v>90</v>
      </c>
      <c r="J41">
        <v>89</v>
      </c>
      <c r="K41">
        <v>88</v>
      </c>
      <c r="L41">
        <v>88</v>
      </c>
      <c r="M41">
        <v>536</v>
      </c>
      <c r="N41" s="24" t="s">
        <v>248</v>
      </c>
      <c r="O41" s="11"/>
    </row>
    <row r="42" spans="1:26" x14ac:dyDescent="0.35">
      <c r="A42" s="1">
        <v>25</v>
      </c>
      <c r="B42" s="24">
        <v>842</v>
      </c>
      <c r="C42" t="s">
        <v>182</v>
      </c>
      <c r="D42" t="s">
        <v>183</v>
      </c>
      <c r="E42" s="30" t="s">
        <v>94</v>
      </c>
      <c r="F42" s="24" t="s">
        <v>95</v>
      </c>
      <c r="G42">
        <v>91</v>
      </c>
      <c r="H42">
        <v>91</v>
      </c>
      <c r="I42">
        <v>86</v>
      </c>
      <c r="J42">
        <v>90</v>
      </c>
      <c r="K42">
        <v>90</v>
      </c>
      <c r="L42">
        <v>87</v>
      </c>
      <c r="M42">
        <v>535</v>
      </c>
      <c r="N42" s="24" t="s">
        <v>249</v>
      </c>
      <c r="O42" s="11"/>
    </row>
    <row r="43" spans="1:26" x14ac:dyDescent="0.35">
      <c r="A43" s="1">
        <v>26</v>
      </c>
      <c r="B43" s="24">
        <v>821</v>
      </c>
      <c r="C43" t="s">
        <v>41</v>
      </c>
      <c r="D43" t="s">
        <v>174</v>
      </c>
      <c r="E43" s="30" t="s">
        <v>94</v>
      </c>
      <c r="F43" s="24" t="s">
        <v>151</v>
      </c>
      <c r="G43">
        <v>89</v>
      </c>
      <c r="H43">
        <v>86</v>
      </c>
      <c r="I43">
        <v>91</v>
      </c>
      <c r="J43">
        <v>95</v>
      </c>
      <c r="K43">
        <v>85</v>
      </c>
      <c r="L43">
        <v>88</v>
      </c>
      <c r="M43">
        <v>534</v>
      </c>
      <c r="N43" s="24" t="s">
        <v>88</v>
      </c>
      <c r="O43" s="11"/>
    </row>
    <row r="44" spans="1:26" x14ac:dyDescent="0.35">
      <c r="A44" s="1">
        <v>27</v>
      </c>
      <c r="B44" s="24">
        <v>811</v>
      </c>
      <c r="C44" t="s">
        <v>175</v>
      </c>
      <c r="D44" t="s">
        <v>176</v>
      </c>
      <c r="E44" s="30" t="s">
        <v>94</v>
      </c>
      <c r="F44" s="24" t="s">
        <v>108</v>
      </c>
      <c r="G44">
        <v>88</v>
      </c>
      <c r="H44">
        <v>84</v>
      </c>
      <c r="I44">
        <v>90</v>
      </c>
      <c r="J44">
        <v>92</v>
      </c>
      <c r="K44">
        <v>87</v>
      </c>
      <c r="L44">
        <v>93</v>
      </c>
      <c r="M44">
        <v>534</v>
      </c>
      <c r="N44" s="24" t="s">
        <v>250</v>
      </c>
      <c r="O44" s="11"/>
    </row>
    <row r="45" spans="1:26" x14ac:dyDescent="0.35">
      <c r="A45" s="1">
        <v>28</v>
      </c>
      <c r="B45" s="24">
        <v>955</v>
      </c>
      <c r="C45" t="s">
        <v>137</v>
      </c>
      <c r="D45" t="s">
        <v>138</v>
      </c>
      <c r="E45" s="30" t="s">
        <v>94</v>
      </c>
      <c r="F45" s="24" t="s">
        <v>139</v>
      </c>
      <c r="G45">
        <v>91</v>
      </c>
      <c r="H45">
        <v>89</v>
      </c>
      <c r="I45">
        <v>88</v>
      </c>
      <c r="J45">
        <v>85</v>
      </c>
      <c r="K45">
        <v>88</v>
      </c>
      <c r="L45">
        <v>92</v>
      </c>
      <c r="M45">
        <v>533</v>
      </c>
      <c r="N45" s="24" t="s">
        <v>248</v>
      </c>
      <c r="O45" s="11"/>
    </row>
    <row r="46" spans="1:26" x14ac:dyDescent="0.35">
      <c r="A46" s="1">
        <v>29</v>
      </c>
      <c r="B46" s="24">
        <v>809</v>
      </c>
      <c r="C46" t="s">
        <v>7</v>
      </c>
      <c r="D46" t="s">
        <v>230</v>
      </c>
      <c r="E46" s="30" t="s">
        <v>96</v>
      </c>
      <c r="F46" s="24" t="s">
        <v>193</v>
      </c>
      <c r="G46">
        <v>87</v>
      </c>
      <c r="H46">
        <v>84</v>
      </c>
      <c r="I46">
        <v>92</v>
      </c>
      <c r="J46">
        <v>92</v>
      </c>
      <c r="K46">
        <v>89</v>
      </c>
      <c r="L46">
        <v>88</v>
      </c>
      <c r="M46">
        <v>532</v>
      </c>
      <c r="N46" s="24" t="s">
        <v>252</v>
      </c>
      <c r="O46" s="11"/>
    </row>
    <row r="47" spans="1:26" x14ac:dyDescent="0.35">
      <c r="A47" s="1">
        <v>31</v>
      </c>
      <c r="B47" s="24">
        <v>847</v>
      </c>
      <c r="C47" t="s">
        <v>149</v>
      </c>
      <c r="D47" t="s">
        <v>150</v>
      </c>
      <c r="E47" s="30" t="s">
        <v>96</v>
      </c>
      <c r="F47" s="24" t="s">
        <v>151</v>
      </c>
      <c r="G47">
        <v>84</v>
      </c>
      <c r="H47">
        <v>89</v>
      </c>
      <c r="I47">
        <v>91</v>
      </c>
      <c r="J47">
        <v>91</v>
      </c>
      <c r="K47">
        <v>87</v>
      </c>
      <c r="L47">
        <v>89</v>
      </c>
      <c r="M47">
        <v>531</v>
      </c>
      <c r="N47" s="24" t="s">
        <v>252</v>
      </c>
      <c r="O47" s="11"/>
    </row>
    <row r="48" spans="1:26" x14ac:dyDescent="0.35">
      <c r="A48" s="1">
        <v>30</v>
      </c>
      <c r="B48" s="24">
        <v>834</v>
      </c>
      <c r="C48" t="s">
        <v>160</v>
      </c>
      <c r="D48" t="s">
        <v>243</v>
      </c>
      <c r="E48" s="30" t="s">
        <v>94</v>
      </c>
      <c r="F48" s="24" t="s">
        <v>95</v>
      </c>
      <c r="G48">
        <v>87</v>
      </c>
      <c r="H48">
        <v>83</v>
      </c>
      <c r="I48">
        <v>89</v>
      </c>
      <c r="J48">
        <v>87</v>
      </c>
      <c r="K48">
        <v>95</v>
      </c>
      <c r="L48">
        <v>90</v>
      </c>
      <c r="M48">
        <v>531</v>
      </c>
      <c r="N48" s="24" t="s">
        <v>251</v>
      </c>
      <c r="O48" s="11"/>
    </row>
    <row r="49" spans="1:26" x14ac:dyDescent="0.35">
      <c r="A49" s="1">
        <v>32</v>
      </c>
      <c r="B49" s="24">
        <v>849</v>
      </c>
      <c r="C49" t="s">
        <v>194</v>
      </c>
      <c r="D49" t="s">
        <v>195</v>
      </c>
      <c r="E49" s="30" t="s">
        <v>127</v>
      </c>
      <c r="F49" s="24" t="s">
        <v>196</v>
      </c>
      <c r="G49">
        <v>94</v>
      </c>
      <c r="H49">
        <v>85</v>
      </c>
      <c r="I49">
        <v>86</v>
      </c>
      <c r="J49">
        <v>90</v>
      </c>
      <c r="K49">
        <v>91</v>
      </c>
      <c r="L49">
        <v>85</v>
      </c>
      <c r="M49">
        <v>531</v>
      </c>
      <c r="N49" s="24" t="s">
        <v>254</v>
      </c>
      <c r="O49" s="11"/>
    </row>
    <row r="50" spans="1:26" x14ac:dyDescent="0.35">
      <c r="A50" s="1">
        <v>33</v>
      </c>
      <c r="B50" s="24">
        <v>862</v>
      </c>
      <c r="C50" t="s">
        <v>75</v>
      </c>
      <c r="D50" t="s">
        <v>229</v>
      </c>
      <c r="E50" s="30" t="s">
        <v>96</v>
      </c>
      <c r="F50" s="24" t="s">
        <v>132</v>
      </c>
      <c r="G50">
        <v>88</v>
      </c>
      <c r="H50">
        <v>88</v>
      </c>
      <c r="I50">
        <v>91</v>
      </c>
      <c r="J50">
        <v>88</v>
      </c>
      <c r="K50">
        <v>86</v>
      </c>
      <c r="L50">
        <v>90</v>
      </c>
      <c r="M50">
        <v>531</v>
      </c>
      <c r="N50" s="24" t="s">
        <v>248</v>
      </c>
      <c r="O50" s="11"/>
    </row>
    <row r="51" spans="1:26" x14ac:dyDescent="0.35">
      <c r="A51" s="1">
        <v>34</v>
      </c>
      <c r="B51" s="24">
        <v>839</v>
      </c>
      <c r="C51" t="s">
        <v>235</v>
      </c>
      <c r="D51" t="s">
        <v>236</v>
      </c>
      <c r="E51" s="30" t="s">
        <v>94</v>
      </c>
      <c r="F51" s="24" t="s">
        <v>108</v>
      </c>
      <c r="G51">
        <v>88</v>
      </c>
      <c r="H51">
        <v>84</v>
      </c>
      <c r="I51">
        <v>89</v>
      </c>
      <c r="J51">
        <v>82</v>
      </c>
      <c r="K51">
        <v>93</v>
      </c>
      <c r="L51">
        <v>93</v>
      </c>
      <c r="M51">
        <v>529</v>
      </c>
      <c r="N51" s="24" t="s">
        <v>254</v>
      </c>
      <c r="O51" s="11"/>
    </row>
    <row r="52" spans="1:26" x14ac:dyDescent="0.35">
      <c r="A52" s="1">
        <v>35</v>
      </c>
      <c r="B52" s="24">
        <v>825</v>
      </c>
      <c r="C52" t="s">
        <v>172</v>
      </c>
      <c r="D52" t="s">
        <v>11</v>
      </c>
      <c r="E52" s="30" t="s">
        <v>96</v>
      </c>
      <c r="F52" s="24" t="s">
        <v>151</v>
      </c>
      <c r="G52">
        <v>87</v>
      </c>
      <c r="H52">
        <v>86</v>
      </c>
      <c r="I52">
        <v>87</v>
      </c>
      <c r="J52">
        <v>90</v>
      </c>
      <c r="K52">
        <v>90</v>
      </c>
      <c r="L52">
        <v>89</v>
      </c>
      <c r="M52">
        <v>529</v>
      </c>
      <c r="N52" s="24" t="s">
        <v>254</v>
      </c>
    </row>
    <row r="53" spans="1:26" x14ac:dyDescent="0.35">
      <c r="A53" s="1">
        <v>36</v>
      </c>
      <c r="B53" s="24">
        <v>865</v>
      </c>
      <c r="C53" t="s">
        <v>16</v>
      </c>
      <c r="D53" t="s">
        <v>74</v>
      </c>
      <c r="E53" s="30" t="s">
        <v>94</v>
      </c>
      <c r="F53" s="24" t="s">
        <v>115</v>
      </c>
      <c r="G53">
        <v>89</v>
      </c>
      <c r="H53">
        <v>87</v>
      </c>
      <c r="I53">
        <v>85</v>
      </c>
      <c r="J53">
        <v>87</v>
      </c>
      <c r="K53">
        <v>89</v>
      </c>
      <c r="L53">
        <v>92</v>
      </c>
      <c r="M53">
        <v>529</v>
      </c>
      <c r="N53" s="24" t="s">
        <v>253</v>
      </c>
    </row>
    <row r="54" spans="1:26" x14ac:dyDescent="0.35">
      <c r="A54" s="1">
        <v>38</v>
      </c>
      <c r="B54" s="24">
        <v>830</v>
      </c>
      <c r="C54" t="s">
        <v>83</v>
      </c>
      <c r="D54" t="s">
        <v>3</v>
      </c>
      <c r="E54" s="30" t="s">
        <v>94</v>
      </c>
      <c r="F54" s="24" t="s">
        <v>115</v>
      </c>
      <c r="G54">
        <v>86</v>
      </c>
      <c r="H54">
        <v>90</v>
      </c>
      <c r="I54">
        <v>88</v>
      </c>
      <c r="J54">
        <v>95</v>
      </c>
      <c r="K54">
        <v>87</v>
      </c>
      <c r="L54">
        <v>82</v>
      </c>
      <c r="M54">
        <v>528</v>
      </c>
      <c r="N54" s="24" t="s">
        <v>254</v>
      </c>
      <c r="O54" s="11"/>
    </row>
    <row r="55" spans="1:26" x14ac:dyDescent="0.35">
      <c r="A55" s="1">
        <v>37</v>
      </c>
      <c r="B55" s="24">
        <v>824</v>
      </c>
      <c r="C55" t="s">
        <v>184</v>
      </c>
      <c r="D55" t="s">
        <v>185</v>
      </c>
      <c r="E55" s="30" t="s">
        <v>96</v>
      </c>
      <c r="F55" s="24" t="s">
        <v>132</v>
      </c>
      <c r="G55">
        <v>87</v>
      </c>
      <c r="H55">
        <v>91</v>
      </c>
      <c r="I55">
        <v>89</v>
      </c>
      <c r="J55">
        <v>87</v>
      </c>
      <c r="K55">
        <v>87</v>
      </c>
      <c r="L55">
        <v>87</v>
      </c>
      <c r="M55">
        <v>528</v>
      </c>
      <c r="N55" s="24" t="s">
        <v>248</v>
      </c>
      <c r="O55" s="11"/>
      <c r="Z55" s="3"/>
    </row>
    <row r="56" spans="1:26" x14ac:dyDescent="0.35">
      <c r="A56" s="1">
        <v>39</v>
      </c>
      <c r="B56" s="24">
        <v>853</v>
      </c>
      <c r="C56" t="s">
        <v>9</v>
      </c>
      <c r="D56" t="s">
        <v>177</v>
      </c>
      <c r="E56" s="30" t="s">
        <v>94</v>
      </c>
      <c r="F56" s="24" t="s">
        <v>95</v>
      </c>
      <c r="G56">
        <v>84</v>
      </c>
      <c r="H56">
        <v>88</v>
      </c>
      <c r="I56">
        <v>89</v>
      </c>
      <c r="J56">
        <v>88</v>
      </c>
      <c r="K56">
        <v>87</v>
      </c>
      <c r="L56">
        <v>91</v>
      </c>
      <c r="M56">
        <v>527</v>
      </c>
      <c r="N56" s="24" t="s">
        <v>251</v>
      </c>
      <c r="O56" s="11"/>
    </row>
    <row r="57" spans="1:26" x14ac:dyDescent="0.35">
      <c r="A57" s="1">
        <v>40</v>
      </c>
      <c r="B57" s="24">
        <v>868</v>
      </c>
      <c r="C57" t="s">
        <v>24</v>
      </c>
      <c r="D57" t="s">
        <v>25</v>
      </c>
      <c r="E57" s="30" t="s">
        <v>94</v>
      </c>
      <c r="F57" s="24" t="s">
        <v>115</v>
      </c>
      <c r="G57">
        <v>88</v>
      </c>
      <c r="H57">
        <v>86</v>
      </c>
      <c r="I57">
        <v>89</v>
      </c>
      <c r="J57">
        <v>91</v>
      </c>
      <c r="K57">
        <v>89</v>
      </c>
      <c r="L57">
        <v>83</v>
      </c>
      <c r="M57">
        <v>526</v>
      </c>
      <c r="N57" s="24" t="s">
        <v>248</v>
      </c>
      <c r="O57" s="11"/>
    </row>
    <row r="58" spans="1:26" x14ac:dyDescent="0.35">
      <c r="A58" s="1">
        <v>41</v>
      </c>
      <c r="B58" s="24">
        <v>864</v>
      </c>
      <c r="C58" t="s">
        <v>8</v>
      </c>
      <c r="D58" t="s">
        <v>205</v>
      </c>
      <c r="E58" s="30" t="s">
        <v>96</v>
      </c>
      <c r="F58" s="24" t="s">
        <v>99</v>
      </c>
      <c r="G58">
        <v>87</v>
      </c>
      <c r="H58">
        <v>89</v>
      </c>
      <c r="I58">
        <v>89</v>
      </c>
      <c r="J58">
        <v>91</v>
      </c>
      <c r="K58">
        <v>86</v>
      </c>
      <c r="L58">
        <v>83</v>
      </c>
      <c r="M58">
        <v>525</v>
      </c>
      <c r="N58" s="24" t="s">
        <v>249</v>
      </c>
      <c r="O58" s="11"/>
      <c r="Z58" s="3"/>
    </row>
    <row r="59" spans="1:26" x14ac:dyDescent="0.35">
      <c r="A59" s="1">
        <v>42</v>
      </c>
      <c r="B59" s="24">
        <v>832</v>
      </c>
      <c r="C59" t="s">
        <v>163</v>
      </c>
      <c r="D59" t="s">
        <v>164</v>
      </c>
      <c r="E59" s="30" t="s">
        <v>94</v>
      </c>
      <c r="F59" s="24" t="s">
        <v>144</v>
      </c>
      <c r="G59">
        <v>89</v>
      </c>
      <c r="H59">
        <v>82</v>
      </c>
      <c r="I59">
        <v>84</v>
      </c>
      <c r="J59">
        <v>89</v>
      </c>
      <c r="K59">
        <v>93</v>
      </c>
      <c r="L59">
        <v>87</v>
      </c>
      <c r="M59">
        <v>524</v>
      </c>
      <c r="N59" s="24" t="s">
        <v>248</v>
      </c>
      <c r="O59" s="11"/>
    </row>
    <row r="60" spans="1:26" x14ac:dyDescent="0.35">
      <c r="A60" s="1">
        <v>43</v>
      </c>
      <c r="B60" s="24">
        <v>828</v>
      </c>
      <c r="C60" t="s">
        <v>152</v>
      </c>
      <c r="D60" t="s">
        <v>153</v>
      </c>
      <c r="E60" s="30" t="s">
        <v>94</v>
      </c>
      <c r="F60" s="24" t="s">
        <v>95</v>
      </c>
      <c r="G60">
        <v>87</v>
      </c>
      <c r="H60">
        <v>92</v>
      </c>
      <c r="I60">
        <v>82</v>
      </c>
      <c r="J60">
        <v>89</v>
      </c>
      <c r="K60">
        <v>86</v>
      </c>
      <c r="L60">
        <v>88</v>
      </c>
      <c r="M60">
        <v>524</v>
      </c>
      <c r="N60" s="24" t="s">
        <v>253</v>
      </c>
      <c r="O60" s="11"/>
    </row>
    <row r="61" spans="1:26" x14ac:dyDescent="0.35">
      <c r="A61" s="1">
        <v>44</v>
      </c>
      <c r="B61" s="24">
        <v>859</v>
      </c>
      <c r="C61" t="s">
        <v>30</v>
      </c>
      <c r="D61" t="s">
        <v>3</v>
      </c>
      <c r="E61" s="30" t="s">
        <v>94</v>
      </c>
      <c r="F61" s="24" t="s">
        <v>97</v>
      </c>
      <c r="G61">
        <v>83</v>
      </c>
      <c r="H61">
        <v>93</v>
      </c>
      <c r="I61">
        <v>89</v>
      </c>
      <c r="J61">
        <v>86</v>
      </c>
      <c r="K61">
        <v>90</v>
      </c>
      <c r="L61">
        <v>82</v>
      </c>
      <c r="M61">
        <v>523</v>
      </c>
      <c r="N61" s="24" t="s">
        <v>249</v>
      </c>
      <c r="O61" s="11"/>
    </row>
    <row r="62" spans="1:26" x14ac:dyDescent="0.35">
      <c r="A62" s="1">
        <v>45</v>
      </c>
      <c r="B62" s="24">
        <v>805</v>
      </c>
      <c r="C62" t="s">
        <v>70</v>
      </c>
      <c r="D62" t="s">
        <v>69</v>
      </c>
      <c r="E62" s="30" t="s">
        <v>94</v>
      </c>
      <c r="F62" s="24" t="s">
        <v>132</v>
      </c>
      <c r="G62">
        <v>86</v>
      </c>
      <c r="H62">
        <v>86</v>
      </c>
      <c r="I62">
        <v>87</v>
      </c>
      <c r="J62">
        <v>85</v>
      </c>
      <c r="K62">
        <v>90</v>
      </c>
      <c r="L62">
        <v>88</v>
      </c>
      <c r="M62">
        <v>522</v>
      </c>
      <c r="N62" s="24" t="s">
        <v>248</v>
      </c>
      <c r="O62" s="11"/>
    </row>
    <row r="63" spans="1:26" x14ac:dyDescent="0.35">
      <c r="A63" s="1">
        <v>46</v>
      </c>
      <c r="B63" s="24">
        <v>846</v>
      </c>
      <c r="C63" t="s">
        <v>199</v>
      </c>
      <c r="D63" t="s">
        <v>200</v>
      </c>
      <c r="E63" s="30" t="s">
        <v>94</v>
      </c>
      <c r="F63" s="24" t="s">
        <v>201</v>
      </c>
      <c r="G63">
        <v>90</v>
      </c>
      <c r="H63">
        <v>90</v>
      </c>
      <c r="I63">
        <v>87</v>
      </c>
      <c r="J63">
        <v>91</v>
      </c>
      <c r="K63">
        <v>83</v>
      </c>
      <c r="L63">
        <v>81</v>
      </c>
      <c r="M63">
        <v>522</v>
      </c>
      <c r="N63" s="24" t="s">
        <v>248</v>
      </c>
    </row>
    <row r="64" spans="1:26" x14ac:dyDescent="0.35">
      <c r="A64" s="1">
        <v>47</v>
      </c>
      <c r="B64" s="24">
        <v>823</v>
      </c>
      <c r="C64" t="s">
        <v>38</v>
      </c>
      <c r="D64" t="s">
        <v>208</v>
      </c>
      <c r="E64" s="30" t="s">
        <v>96</v>
      </c>
      <c r="F64" s="24" t="s">
        <v>209</v>
      </c>
      <c r="G64">
        <v>86</v>
      </c>
      <c r="H64">
        <v>87</v>
      </c>
      <c r="I64">
        <v>87</v>
      </c>
      <c r="J64">
        <v>89</v>
      </c>
      <c r="K64">
        <v>87</v>
      </c>
      <c r="L64">
        <v>86</v>
      </c>
      <c r="M64">
        <v>522</v>
      </c>
      <c r="N64" s="24" t="s">
        <v>250</v>
      </c>
      <c r="O64" s="11"/>
      <c r="Z64" s="3"/>
    </row>
    <row r="65" spans="1:29" x14ac:dyDescent="0.35">
      <c r="A65" s="1">
        <v>48</v>
      </c>
      <c r="B65" s="24">
        <v>812</v>
      </c>
      <c r="C65" t="s">
        <v>143</v>
      </c>
      <c r="D65" t="s">
        <v>73</v>
      </c>
      <c r="E65" s="30" t="s">
        <v>127</v>
      </c>
      <c r="F65" s="24" t="s">
        <v>144</v>
      </c>
      <c r="G65">
        <v>85</v>
      </c>
      <c r="H65">
        <v>84</v>
      </c>
      <c r="I65">
        <v>90</v>
      </c>
      <c r="J65">
        <v>85</v>
      </c>
      <c r="K65">
        <v>91</v>
      </c>
      <c r="L65">
        <v>85</v>
      </c>
      <c r="M65">
        <v>520</v>
      </c>
      <c r="N65" s="24" t="s">
        <v>250</v>
      </c>
      <c r="O65" s="11"/>
      <c r="Z65" s="3"/>
    </row>
    <row r="66" spans="1:29" x14ac:dyDescent="0.35">
      <c r="A66" s="1">
        <v>49</v>
      </c>
      <c r="B66" s="24">
        <v>829</v>
      </c>
      <c r="C66" t="s">
        <v>206</v>
      </c>
      <c r="D66" t="s">
        <v>207</v>
      </c>
      <c r="E66" s="30" t="s">
        <v>127</v>
      </c>
      <c r="F66" s="24" t="s">
        <v>132</v>
      </c>
      <c r="G66">
        <v>89</v>
      </c>
      <c r="H66">
        <v>89</v>
      </c>
      <c r="I66">
        <v>87</v>
      </c>
      <c r="J66">
        <v>83</v>
      </c>
      <c r="K66">
        <v>85</v>
      </c>
      <c r="L66">
        <v>85</v>
      </c>
      <c r="M66">
        <v>518</v>
      </c>
      <c r="N66" s="24" t="s">
        <v>253</v>
      </c>
      <c r="O66" s="11"/>
    </row>
    <row r="67" spans="1:29" x14ac:dyDescent="0.35">
      <c r="A67" s="1">
        <v>50</v>
      </c>
      <c r="B67" s="24">
        <v>843</v>
      </c>
      <c r="C67" t="s">
        <v>168</v>
      </c>
      <c r="D67" t="s">
        <v>169</v>
      </c>
      <c r="E67" s="30" t="s">
        <v>94</v>
      </c>
      <c r="F67" s="24" t="s">
        <v>170</v>
      </c>
      <c r="G67">
        <v>88</v>
      </c>
      <c r="H67">
        <v>82</v>
      </c>
      <c r="I67">
        <v>86</v>
      </c>
      <c r="J67">
        <v>90</v>
      </c>
      <c r="K67">
        <v>85</v>
      </c>
      <c r="L67">
        <v>85</v>
      </c>
      <c r="M67">
        <v>516</v>
      </c>
      <c r="N67" s="24" t="s">
        <v>248</v>
      </c>
      <c r="O67" s="11"/>
    </row>
    <row r="68" spans="1:29" x14ac:dyDescent="0.35">
      <c r="A68" s="1">
        <v>51</v>
      </c>
      <c r="B68" s="24">
        <v>818</v>
      </c>
      <c r="C68" t="s">
        <v>84</v>
      </c>
      <c r="D68" t="s">
        <v>180</v>
      </c>
      <c r="E68" s="30" t="s">
        <v>127</v>
      </c>
      <c r="F68" s="24" t="s">
        <v>100</v>
      </c>
      <c r="G68">
        <v>85</v>
      </c>
      <c r="H68">
        <v>92</v>
      </c>
      <c r="I68">
        <v>83</v>
      </c>
      <c r="J68">
        <v>84</v>
      </c>
      <c r="K68">
        <v>88</v>
      </c>
      <c r="L68">
        <v>83</v>
      </c>
      <c r="M68">
        <v>515</v>
      </c>
      <c r="N68" s="24" t="s">
        <v>248</v>
      </c>
      <c r="O68" s="11"/>
      <c r="Z68" s="3"/>
    </row>
    <row r="69" spans="1:29" x14ac:dyDescent="0.35">
      <c r="A69" s="1">
        <v>52</v>
      </c>
      <c r="B69" s="24">
        <v>841</v>
      </c>
      <c r="C69" t="s">
        <v>184</v>
      </c>
      <c r="D69" t="s">
        <v>214</v>
      </c>
      <c r="E69" s="30" t="s">
        <v>96</v>
      </c>
      <c r="F69" s="24" t="s">
        <v>104</v>
      </c>
      <c r="G69">
        <v>86</v>
      </c>
      <c r="H69">
        <v>92</v>
      </c>
      <c r="I69">
        <v>85</v>
      </c>
      <c r="J69">
        <v>84</v>
      </c>
      <c r="K69">
        <v>83</v>
      </c>
      <c r="L69">
        <v>85</v>
      </c>
      <c r="M69">
        <v>515</v>
      </c>
      <c r="N69" s="24" t="s">
        <v>253</v>
      </c>
      <c r="O69" s="11"/>
    </row>
    <row r="70" spans="1:29" x14ac:dyDescent="0.35">
      <c r="A70" s="1">
        <v>54</v>
      </c>
      <c r="B70" s="24">
        <v>817</v>
      </c>
      <c r="C70" t="s">
        <v>71</v>
      </c>
      <c r="D70" t="s">
        <v>69</v>
      </c>
      <c r="E70" s="30" t="s">
        <v>127</v>
      </c>
      <c r="F70" s="24" t="s">
        <v>132</v>
      </c>
      <c r="G70">
        <v>85</v>
      </c>
      <c r="H70">
        <v>85</v>
      </c>
      <c r="I70">
        <v>80</v>
      </c>
      <c r="J70">
        <v>85</v>
      </c>
      <c r="K70">
        <v>91</v>
      </c>
      <c r="L70">
        <v>88</v>
      </c>
      <c r="M70">
        <v>514</v>
      </c>
      <c r="N70" s="24" t="s">
        <v>254</v>
      </c>
      <c r="O70" s="11"/>
      <c r="Z70" s="3"/>
    </row>
    <row r="71" spans="1:29" x14ac:dyDescent="0.35">
      <c r="A71" s="1">
        <v>53</v>
      </c>
      <c r="B71" s="24">
        <v>833</v>
      </c>
      <c r="C71" t="s">
        <v>67</v>
      </c>
      <c r="D71" t="s">
        <v>66</v>
      </c>
      <c r="E71" s="30" t="s">
        <v>96</v>
      </c>
      <c r="F71" s="24" t="s">
        <v>151</v>
      </c>
      <c r="G71">
        <v>90</v>
      </c>
      <c r="H71">
        <v>80</v>
      </c>
      <c r="I71">
        <v>89</v>
      </c>
      <c r="J71">
        <v>90</v>
      </c>
      <c r="K71">
        <v>81</v>
      </c>
      <c r="L71">
        <v>84</v>
      </c>
      <c r="M71">
        <v>514</v>
      </c>
      <c r="N71" s="24" t="s">
        <v>254</v>
      </c>
      <c r="O71" s="11"/>
    </row>
    <row r="72" spans="1:29" x14ac:dyDescent="0.35">
      <c r="A72" s="1">
        <v>55</v>
      </c>
      <c r="B72" s="24">
        <v>814</v>
      </c>
      <c r="C72" t="s">
        <v>156</v>
      </c>
      <c r="D72" t="s">
        <v>157</v>
      </c>
      <c r="E72" s="30" t="s">
        <v>94</v>
      </c>
      <c r="F72" s="24" t="s">
        <v>144</v>
      </c>
      <c r="G72">
        <v>86</v>
      </c>
      <c r="H72">
        <v>80</v>
      </c>
      <c r="I72">
        <v>86</v>
      </c>
      <c r="J72">
        <v>86</v>
      </c>
      <c r="K72">
        <v>87</v>
      </c>
      <c r="L72">
        <v>88</v>
      </c>
      <c r="M72">
        <v>513</v>
      </c>
      <c r="N72" s="24" t="s">
        <v>254</v>
      </c>
      <c r="O72" s="11"/>
    </row>
    <row r="73" spans="1:29" x14ac:dyDescent="0.35">
      <c r="A73" s="1">
        <v>56</v>
      </c>
      <c r="B73" s="24">
        <v>831</v>
      </c>
      <c r="C73" t="s">
        <v>145</v>
      </c>
      <c r="D73" t="s">
        <v>146</v>
      </c>
      <c r="E73" s="30" t="s">
        <v>94</v>
      </c>
      <c r="F73" s="24" t="s">
        <v>147</v>
      </c>
      <c r="G73">
        <v>87</v>
      </c>
      <c r="H73">
        <v>82</v>
      </c>
      <c r="I73">
        <v>82</v>
      </c>
      <c r="J73">
        <v>88</v>
      </c>
      <c r="K73">
        <v>85</v>
      </c>
      <c r="L73">
        <v>88</v>
      </c>
      <c r="M73">
        <v>512</v>
      </c>
      <c r="N73" s="24" t="s">
        <v>248</v>
      </c>
      <c r="O73" s="11"/>
    </row>
    <row r="74" spans="1:29" x14ac:dyDescent="0.35">
      <c r="A74" s="1">
        <v>57</v>
      </c>
      <c r="B74" s="24">
        <v>844</v>
      </c>
      <c r="C74" t="s">
        <v>191</v>
      </c>
      <c r="D74" t="s">
        <v>192</v>
      </c>
      <c r="E74" s="30" t="s">
        <v>94</v>
      </c>
      <c r="F74" s="24" t="s">
        <v>193</v>
      </c>
      <c r="G74">
        <v>83</v>
      </c>
      <c r="H74">
        <v>84</v>
      </c>
      <c r="I74">
        <v>79</v>
      </c>
      <c r="J74">
        <v>91</v>
      </c>
      <c r="K74">
        <v>86</v>
      </c>
      <c r="L74">
        <v>87</v>
      </c>
      <c r="M74">
        <v>510</v>
      </c>
      <c r="N74" s="24" t="s">
        <v>248</v>
      </c>
      <c r="O74" s="11"/>
    </row>
    <row r="75" spans="1:29" x14ac:dyDescent="0.35">
      <c r="A75" s="1">
        <v>58</v>
      </c>
      <c r="B75" s="24">
        <v>810</v>
      </c>
      <c r="C75" t="s">
        <v>178</v>
      </c>
      <c r="D75" t="s">
        <v>179</v>
      </c>
      <c r="E75" s="30" t="s">
        <v>94</v>
      </c>
      <c r="F75" s="24" t="s">
        <v>99</v>
      </c>
      <c r="G75">
        <v>85</v>
      </c>
      <c r="H75">
        <v>82</v>
      </c>
      <c r="I75">
        <v>86</v>
      </c>
      <c r="J75">
        <v>82</v>
      </c>
      <c r="K75">
        <v>88</v>
      </c>
      <c r="L75">
        <v>87</v>
      </c>
      <c r="M75">
        <v>510</v>
      </c>
      <c r="N75" s="24" t="s">
        <v>253</v>
      </c>
      <c r="O75" s="11"/>
    </row>
    <row r="76" spans="1:29" x14ac:dyDescent="0.35">
      <c r="A76" s="1">
        <v>59</v>
      </c>
      <c r="B76" s="24">
        <v>804</v>
      </c>
      <c r="C76" t="s">
        <v>215</v>
      </c>
      <c r="D76" t="s">
        <v>216</v>
      </c>
      <c r="E76" s="30" t="s">
        <v>127</v>
      </c>
      <c r="F76" s="24" t="s">
        <v>99</v>
      </c>
      <c r="G76">
        <v>83</v>
      </c>
      <c r="H76">
        <v>88</v>
      </c>
      <c r="I76">
        <v>82</v>
      </c>
      <c r="J76">
        <v>88</v>
      </c>
      <c r="K76">
        <v>81</v>
      </c>
      <c r="L76">
        <v>87</v>
      </c>
      <c r="M76">
        <v>509</v>
      </c>
      <c r="N76" s="24" t="s">
        <v>262</v>
      </c>
      <c r="O76" s="11"/>
    </row>
    <row r="77" spans="1:29" x14ac:dyDescent="0.35">
      <c r="A77" s="1">
        <v>60</v>
      </c>
      <c r="B77" s="24">
        <v>840</v>
      </c>
      <c r="C77" t="s">
        <v>217</v>
      </c>
      <c r="D77" t="s">
        <v>218</v>
      </c>
      <c r="E77" s="30" t="s">
        <v>94</v>
      </c>
      <c r="F77" s="24" t="s">
        <v>196</v>
      </c>
      <c r="G77">
        <v>80</v>
      </c>
      <c r="H77">
        <v>81</v>
      </c>
      <c r="I77">
        <v>89</v>
      </c>
      <c r="J77">
        <v>82</v>
      </c>
      <c r="K77">
        <v>86</v>
      </c>
      <c r="L77">
        <v>90</v>
      </c>
      <c r="M77">
        <v>508</v>
      </c>
      <c r="N77" s="24" t="s">
        <v>260</v>
      </c>
      <c r="O77" s="11"/>
    </row>
    <row r="78" spans="1:29" x14ac:dyDescent="0.35">
      <c r="A78" s="1">
        <v>61</v>
      </c>
      <c r="B78" s="24">
        <v>873</v>
      </c>
      <c r="C78" t="s">
        <v>172</v>
      </c>
      <c r="D78" t="s">
        <v>173</v>
      </c>
      <c r="E78" s="30" t="s">
        <v>94</v>
      </c>
      <c r="F78" s="24" t="s">
        <v>122</v>
      </c>
      <c r="G78">
        <v>77</v>
      </c>
      <c r="H78">
        <v>85</v>
      </c>
      <c r="I78">
        <v>88</v>
      </c>
      <c r="J78">
        <v>85</v>
      </c>
      <c r="K78">
        <v>83</v>
      </c>
      <c r="L78">
        <v>88</v>
      </c>
      <c r="M78">
        <v>506</v>
      </c>
      <c r="N78" s="24" t="s">
        <v>253</v>
      </c>
      <c r="O78" s="11"/>
      <c r="AC78" s="24"/>
    </row>
    <row r="79" spans="1:29" s="7" customFormat="1" x14ac:dyDescent="0.35">
      <c r="A79" s="1">
        <v>62</v>
      </c>
      <c r="B79" s="24">
        <v>807</v>
      </c>
      <c r="C79" t="s">
        <v>29</v>
      </c>
      <c r="D79" t="s">
        <v>183</v>
      </c>
      <c r="E79" s="30" t="s">
        <v>94</v>
      </c>
      <c r="F79" s="24" t="s">
        <v>95</v>
      </c>
      <c r="G79">
        <v>79</v>
      </c>
      <c r="H79">
        <v>86</v>
      </c>
      <c r="I79">
        <v>82</v>
      </c>
      <c r="J79">
        <v>87</v>
      </c>
      <c r="K79">
        <v>89</v>
      </c>
      <c r="L79">
        <v>83</v>
      </c>
      <c r="M79">
        <v>506</v>
      </c>
      <c r="N79" s="24" t="s">
        <v>250</v>
      </c>
      <c r="O79" s="11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3"/>
      <c r="AA79" s="10"/>
      <c r="AB79" s="10"/>
      <c r="AC79" s="24"/>
    </row>
    <row r="80" spans="1:29" s="7" customFormat="1" x14ac:dyDescent="0.35">
      <c r="A80" s="1">
        <v>63</v>
      </c>
      <c r="B80" s="24">
        <v>956</v>
      </c>
      <c r="C80" t="s">
        <v>241</v>
      </c>
      <c r="D80" t="s">
        <v>242</v>
      </c>
      <c r="E80" s="30" t="s">
        <v>96</v>
      </c>
      <c r="F80" s="24" t="s">
        <v>198</v>
      </c>
      <c r="G80">
        <v>80</v>
      </c>
      <c r="H80">
        <v>84</v>
      </c>
      <c r="I80">
        <v>85</v>
      </c>
      <c r="J80">
        <v>89</v>
      </c>
      <c r="K80">
        <v>84</v>
      </c>
      <c r="L80">
        <v>83</v>
      </c>
      <c r="M80">
        <v>505</v>
      </c>
      <c r="N80" s="24" t="s">
        <v>262</v>
      </c>
      <c r="O80" s="11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3"/>
      <c r="AA80" s="10"/>
      <c r="AB80" s="10"/>
      <c r="AC80" s="24"/>
    </row>
    <row r="81" spans="1:29" s="7" customFormat="1" x14ac:dyDescent="0.35">
      <c r="A81" s="1">
        <v>64</v>
      </c>
      <c r="B81" s="24">
        <v>856</v>
      </c>
      <c r="C81" t="s">
        <v>203</v>
      </c>
      <c r="D81" t="s">
        <v>204</v>
      </c>
      <c r="E81" s="30" t="s">
        <v>96</v>
      </c>
      <c r="F81" s="24" t="s">
        <v>100</v>
      </c>
      <c r="G81">
        <v>80</v>
      </c>
      <c r="H81">
        <v>78</v>
      </c>
      <c r="I81">
        <v>91</v>
      </c>
      <c r="J81">
        <v>86</v>
      </c>
      <c r="K81">
        <v>88</v>
      </c>
      <c r="L81">
        <v>81</v>
      </c>
      <c r="M81">
        <v>504</v>
      </c>
      <c r="N81" s="24" t="s">
        <v>253</v>
      </c>
      <c r="O81" s="11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24"/>
    </row>
    <row r="82" spans="1:29" s="7" customFormat="1" x14ac:dyDescent="0.35">
      <c r="A82" s="1">
        <v>65</v>
      </c>
      <c r="B82" s="24">
        <v>808</v>
      </c>
      <c r="C82" t="s">
        <v>213</v>
      </c>
      <c r="D82" t="s">
        <v>79</v>
      </c>
      <c r="E82" s="30" t="s">
        <v>94</v>
      </c>
      <c r="F82" s="24" t="s">
        <v>144</v>
      </c>
      <c r="G82">
        <v>82</v>
      </c>
      <c r="H82">
        <v>85</v>
      </c>
      <c r="I82">
        <v>85</v>
      </c>
      <c r="J82">
        <v>82</v>
      </c>
      <c r="K82">
        <v>83</v>
      </c>
      <c r="L82">
        <v>82</v>
      </c>
      <c r="M82">
        <v>499</v>
      </c>
      <c r="N82" s="24" t="s">
        <v>261</v>
      </c>
      <c r="O82" s="11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24"/>
    </row>
    <row r="83" spans="1:29" s="7" customFormat="1" x14ac:dyDescent="0.35">
      <c r="A83" s="1">
        <v>66</v>
      </c>
      <c r="B83" s="24">
        <v>815</v>
      </c>
      <c r="C83" t="s">
        <v>233</v>
      </c>
      <c r="D83" t="s">
        <v>121</v>
      </c>
      <c r="E83" s="30" t="s">
        <v>127</v>
      </c>
      <c r="F83" s="24" t="s">
        <v>122</v>
      </c>
      <c r="G83">
        <v>82</v>
      </c>
      <c r="H83">
        <v>88</v>
      </c>
      <c r="I83">
        <v>79</v>
      </c>
      <c r="J83">
        <v>83</v>
      </c>
      <c r="K83">
        <v>82</v>
      </c>
      <c r="L83">
        <v>83</v>
      </c>
      <c r="M83">
        <v>497</v>
      </c>
      <c r="N83" s="24" t="s">
        <v>253</v>
      </c>
      <c r="O83" s="11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24"/>
    </row>
    <row r="84" spans="1:29" s="7" customFormat="1" x14ac:dyDescent="0.35">
      <c r="A84" s="1">
        <v>67</v>
      </c>
      <c r="B84" s="24">
        <v>802</v>
      </c>
      <c r="C84" t="s">
        <v>197</v>
      </c>
      <c r="D84" t="s">
        <v>39</v>
      </c>
      <c r="E84" s="30" t="s">
        <v>96</v>
      </c>
      <c r="F84" s="24" t="s">
        <v>198</v>
      </c>
      <c r="G84">
        <v>73</v>
      </c>
      <c r="H84">
        <v>86</v>
      </c>
      <c r="I84">
        <v>83</v>
      </c>
      <c r="J84">
        <v>88</v>
      </c>
      <c r="K84">
        <v>82</v>
      </c>
      <c r="L84">
        <v>80</v>
      </c>
      <c r="M84">
        <v>492</v>
      </c>
      <c r="N84" s="24" t="s">
        <v>260</v>
      </c>
      <c r="O84" s="11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24"/>
    </row>
    <row r="85" spans="1:29" s="7" customFormat="1" x14ac:dyDescent="0.35">
      <c r="A85" s="1">
        <v>68</v>
      </c>
      <c r="B85" s="24">
        <v>836</v>
      </c>
      <c r="C85" t="s">
        <v>13</v>
      </c>
      <c r="D85" t="s">
        <v>37</v>
      </c>
      <c r="E85" s="30" t="s">
        <v>94</v>
      </c>
      <c r="F85" s="24" t="s">
        <v>181</v>
      </c>
      <c r="G85">
        <v>86</v>
      </c>
      <c r="H85">
        <v>82</v>
      </c>
      <c r="I85">
        <v>82</v>
      </c>
      <c r="J85">
        <v>79</v>
      </c>
      <c r="K85">
        <v>79</v>
      </c>
      <c r="L85">
        <v>83</v>
      </c>
      <c r="M85">
        <v>491</v>
      </c>
      <c r="N85" s="24" t="s">
        <v>260</v>
      </c>
      <c r="O85" s="11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24"/>
    </row>
    <row r="86" spans="1:29" s="7" customFormat="1" x14ac:dyDescent="0.35">
      <c r="A86" s="1">
        <v>69</v>
      </c>
      <c r="B86" s="24">
        <v>813</v>
      </c>
      <c r="C86" t="s">
        <v>219</v>
      </c>
      <c r="D86" t="s">
        <v>220</v>
      </c>
      <c r="E86" s="30" t="s">
        <v>127</v>
      </c>
      <c r="F86" s="24" t="s">
        <v>132</v>
      </c>
      <c r="G86">
        <v>82</v>
      </c>
      <c r="H86">
        <v>86</v>
      </c>
      <c r="I86">
        <v>80</v>
      </c>
      <c r="J86">
        <v>81</v>
      </c>
      <c r="K86">
        <v>81</v>
      </c>
      <c r="L86">
        <v>80</v>
      </c>
      <c r="M86">
        <v>490</v>
      </c>
      <c r="N86" s="24" t="s">
        <v>253</v>
      </c>
      <c r="O86" s="11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24"/>
    </row>
    <row r="87" spans="1:29" s="7" customFormat="1" x14ac:dyDescent="0.35">
      <c r="A87" s="1">
        <v>70</v>
      </c>
      <c r="B87" s="24">
        <v>820</v>
      </c>
      <c r="C87" t="s">
        <v>158</v>
      </c>
      <c r="D87" t="s">
        <v>159</v>
      </c>
      <c r="E87" s="30" t="s">
        <v>127</v>
      </c>
      <c r="F87" s="24" t="s">
        <v>108</v>
      </c>
      <c r="G87">
        <v>82</v>
      </c>
      <c r="H87">
        <v>76</v>
      </c>
      <c r="I87">
        <v>83</v>
      </c>
      <c r="J87">
        <v>79</v>
      </c>
      <c r="K87">
        <v>83</v>
      </c>
      <c r="L87">
        <v>84</v>
      </c>
      <c r="M87">
        <v>487</v>
      </c>
      <c r="N87" s="24" t="s">
        <v>250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24"/>
    </row>
    <row r="88" spans="1:29" s="7" customFormat="1" x14ac:dyDescent="0.35">
      <c r="A88" s="1">
        <v>71</v>
      </c>
      <c r="B88" s="24">
        <v>819</v>
      </c>
      <c r="C88" t="s">
        <v>7</v>
      </c>
      <c r="D88" t="s">
        <v>237</v>
      </c>
      <c r="E88" s="30" t="s">
        <v>94</v>
      </c>
      <c r="F88" s="24" t="s">
        <v>193</v>
      </c>
      <c r="G88">
        <v>80</v>
      </c>
      <c r="H88">
        <v>84</v>
      </c>
      <c r="I88">
        <v>83</v>
      </c>
      <c r="J88">
        <v>78</v>
      </c>
      <c r="K88">
        <v>77</v>
      </c>
      <c r="L88">
        <v>84</v>
      </c>
      <c r="M88">
        <v>486</v>
      </c>
      <c r="N88" s="24" t="s">
        <v>253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24"/>
    </row>
    <row r="89" spans="1:29" s="7" customFormat="1" x14ac:dyDescent="0.35">
      <c r="A89" s="1">
        <v>72</v>
      </c>
      <c r="B89" s="24">
        <v>816</v>
      </c>
      <c r="C89" t="s">
        <v>14</v>
      </c>
      <c r="D89" t="s">
        <v>205</v>
      </c>
      <c r="E89" s="30" t="s">
        <v>94</v>
      </c>
      <c r="F89" s="24" t="s">
        <v>99</v>
      </c>
      <c r="G89">
        <v>83</v>
      </c>
      <c r="H89">
        <v>80</v>
      </c>
      <c r="I89">
        <v>85</v>
      </c>
      <c r="J89">
        <v>76</v>
      </c>
      <c r="K89">
        <v>83</v>
      </c>
      <c r="L89">
        <v>72</v>
      </c>
      <c r="M89">
        <v>479</v>
      </c>
      <c r="N89" s="24" t="s">
        <v>250</v>
      </c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9" s="7" customFormat="1" x14ac:dyDescent="0.35">
      <c r="A90" s="1">
        <v>73</v>
      </c>
      <c r="B90" s="24">
        <v>806</v>
      </c>
      <c r="C90" t="s">
        <v>78</v>
      </c>
      <c r="D90" t="s">
        <v>202</v>
      </c>
      <c r="E90" s="30" t="s">
        <v>96</v>
      </c>
      <c r="F90" s="24" t="s">
        <v>115</v>
      </c>
      <c r="G90">
        <v>83</v>
      </c>
      <c r="H90">
        <v>76</v>
      </c>
      <c r="I90">
        <v>72</v>
      </c>
      <c r="J90">
        <v>80</v>
      </c>
      <c r="K90">
        <v>81</v>
      </c>
      <c r="L90">
        <v>85</v>
      </c>
      <c r="M90">
        <v>477</v>
      </c>
      <c r="N90" s="24" t="s">
        <v>250</v>
      </c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9" s="7" customFormat="1" x14ac:dyDescent="0.35">
      <c r="A91" s="1">
        <v>74</v>
      </c>
      <c r="B91" s="24">
        <v>801</v>
      </c>
      <c r="C91" t="s">
        <v>68</v>
      </c>
      <c r="D91" t="s">
        <v>232</v>
      </c>
      <c r="E91" s="30" t="s">
        <v>96</v>
      </c>
      <c r="F91" s="24" t="s">
        <v>104</v>
      </c>
      <c r="G91">
        <v>83</v>
      </c>
      <c r="H91">
        <v>68</v>
      </c>
      <c r="I91">
        <v>80</v>
      </c>
      <c r="J91">
        <v>84</v>
      </c>
      <c r="K91">
        <v>80</v>
      </c>
      <c r="L91">
        <v>78</v>
      </c>
      <c r="M91">
        <v>473</v>
      </c>
      <c r="N91" s="24" t="s">
        <v>261</v>
      </c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9" s="7" customFormat="1" x14ac:dyDescent="0.35">
      <c r="A92" s="1">
        <v>75</v>
      </c>
      <c r="B92" s="24">
        <v>822</v>
      </c>
      <c r="C92" t="s">
        <v>36</v>
      </c>
      <c r="D92" t="s">
        <v>76</v>
      </c>
      <c r="E92" s="30" t="s">
        <v>94</v>
      </c>
      <c r="F92" s="24" t="s">
        <v>151</v>
      </c>
      <c r="G92">
        <v>76</v>
      </c>
      <c r="H92">
        <v>80</v>
      </c>
      <c r="I92">
        <v>72</v>
      </c>
      <c r="J92">
        <v>79</v>
      </c>
      <c r="K92">
        <v>85</v>
      </c>
      <c r="L92">
        <v>80</v>
      </c>
      <c r="M92">
        <v>472</v>
      </c>
      <c r="N92" s="24" t="s">
        <v>250</v>
      </c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9" s="7" customFormat="1" x14ac:dyDescent="0.35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9" s="7" customFormat="1" x14ac:dyDescent="0.35">
      <c r="A94" s="31" t="s">
        <v>244</v>
      </c>
      <c r="B94"/>
      <c r="C94"/>
      <c r="D94"/>
      <c r="E94"/>
      <c r="F94"/>
      <c r="G94"/>
      <c r="H94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9" s="7" customFormat="1" x14ac:dyDescent="0.35">
      <c r="B95"/>
      <c r="C95"/>
      <c r="D95"/>
      <c r="E95"/>
      <c r="F95"/>
      <c r="G95"/>
      <c r="H95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9" s="7" customFormat="1" x14ac:dyDescent="0.35">
      <c r="B96"/>
      <c r="C96"/>
      <c r="D96"/>
      <c r="E96"/>
      <c r="F96"/>
      <c r="G96"/>
      <c r="H9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29:29" x14ac:dyDescent="0.35">
      <c r="AC97" s="7"/>
    </row>
    <row r="98" spans="29:29" x14ac:dyDescent="0.35">
      <c r="AC98" s="7"/>
    </row>
    <row r="99" spans="29:29" x14ac:dyDescent="0.35">
      <c r="AC99" s="7"/>
    </row>
  </sheetData>
  <sortState xmlns:xlrd2="http://schemas.microsoft.com/office/spreadsheetml/2017/richdata2" ref="B18:N92">
    <sortCondition descending="1" ref="M18:M92"/>
    <sortCondition descending="1" ref="N18:N92"/>
  </sortState>
  <mergeCells count="3">
    <mergeCell ref="A1:X1"/>
    <mergeCell ref="A2:X2"/>
    <mergeCell ref="A3:X3"/>
  </mergeCells>
  <phoneticPr fontId="9" type="noConversion"/>
  <printOptions horizontalCentered="1"/>
  <pageMargins left="0.2" right="0.2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1"/>
  <sheetViews>
    <sheetView workbookViewId="0">
      <selection activeCell="B22" sqref="B22"/>
    </sheetView>
  </sheetViews>
  <sheetFormatPr defaultRowHeight="15.5" x14ac:dyDescent="0.35"/>
  <cols>
    <col min="1" max="1" width="15" bestFit="1" customWidth="1"/>
    <col min="2" max="2" width="5" bestFit="1" customWidth="1"/>
    <col min="3" max="3" width="9.54296875" bestFit="1" customWidth="1"/>
    <col min="4" max="4" width="10.54296875" bestFit="1" customWidth="1"/>
    <col min="5" max="5" width="5" bestFit="1" customWidth="1"/>
    <col min="6" max="6" width="6.81640625" bestFit="1" customWidth="1"/>
    <col min="7" max="7" width="5.1796875" style="10" bestFit="1" customWidth="1"/>
    <col min="8" max="12" width="3.81640625" style="10" bestFit="1" customWidth="1"/>
    <col min="13" max="13" width="6.81640625" style="10" bestFit="1" customWidth="1"/>
    <col min="14" max="14" width="4.81640625" style="10" bestFit="1" customWidth="1"/>
    <col min="15" max="20" width="2.54296875" style="10" hidden="1" customWidth="1"/>
    <col min="21" max="21" width="6.81640625" style="10" hidden="1" customWidth="1"/>
    <col min="22" max="22" width="2.81640625" style="10" hidden="1" customWidth="1"/>
    <col min="23" max="23" width="6.54296875" style="10" hidden="1" customWidth="1"/>
    <col min="24" max="24" width="2.81640625" style="10" hidden="1" customWidth="1"/>
    <col min="25" max="25" width="2.54296875" style="7" bestFit="1" customWidth="1"/>
    <col min="26" max="26" width="8.7265625" style="7"/>
  </cols>
  <sheetData>
    <row r="1" spans="1:26" ht="18" x14ac:dyDescent="0.4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2"/>
    </row>
    <row r="2" spans="1:26" ht="18" x14ac:dyDescent="0.4">
      <c r="A2" s="33" t="s">
        <v>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12"/>
    </row>
    <row r="3" spans="1:26" ht="18" x14ac:dyDescent="0.4">
      <c r="A3" s="33" t="s">
        <v>134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2"/>
    </row>
    <row r="4" spans="1:26" ht="18" x14ac:dyDescent="0.4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" hidden="1" x14ac:dyDescent="0.4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7"/>
    </row>
    <row r="6" spans="1:26" ht="18" hidden="1" x14ac:dyDescent="0.4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7"/>
    </row>
    <row r="7" spans="1:26" ht="18" hidden="1" x14ac:dyDescent="0.4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7"/>
    </row>
    <row r="8" spans="1:26" ht="18" hidden="1" x14ac:dyDescent="0.4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</row>
    <row r="9" spans="1:26" s="16" customFormat="1" ht="18" hidden="1" x14ac:dyDescent="0.4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9"/>
      <c r="Y9" s="9"/>
      <c r="Z9" s="2"/>
    </row>
    <row r="10" spans="1:26" s="16" customFormat="1" ht="18" hidden="1" x14ac:dyDescent="0.4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9"/>
      <c r="Y10" s="9"/>
      <c r="Z10" s="2"/>
    </row>
    <row r="11" spans="1:26" s="16" customFormat="1" ht="18" hidden="1" x14ac:dyDescent="0.4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9"/>
      <c r="Y11" s="9"/>
      <c r="Z11" s="2"/>
    </row>
    <row r="12" spans="1:26" s="16" customFormat="1" ht="18" hidden="1" x14ac:dyDescent="0.4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9"/>
      <c r="Y12" s="9"/>
      <c r="Z12" s="2"/>
    </row>
    <row r="13" spans="1:26" s="16" customFormat="1" ht="18" hidden="1" x14ac:dyDescent="0.4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9"/>
      <c r="Y13" s="9"/>
      <c r="Z13" s="2"/>
    </row>
    <row r="14" spans="1:26" s="16" customFormat="1" ht="18" hidden="1" x14ac:dyDescent="0.4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9"/>
      <c r="Y14" s="9"/>
      <c r="Z14" s="2"/>
    </row>
    <row r="15" spans="1:26" s="16" customFormat="1" ht="18" hidden="1" x14ac:dyDescent="0.4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9"/>
      <c r="Y15" s="9"/>
      <c r="Z15" s="2"/>
    </row>
    <row r="16" spans="1:26" s="16" customFormat="1" ht="18" hidden="1" x14ac:dyDescent="0.4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9"/>
      <c r="Y16" s="9"/>
      <c r="Z16" s="2"/>
    </row>
    <row r="17" spans="1:24" x14ac:dyDescent="0.3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92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35">
      <c r="A19" s="1">
        <v>1</v>
      </c>
      <c r="B19" s="24">
        <v>950</v>
      </c>
      <c r="C19" t="s">
        <v>103</v>
      </c>
      <c r="D19" t="s">
        <v>102</v>
      </c>
      <c r="E19" s="30" t="s">
        <v>96</v>
      </c>
      <c r="F19" s="24" t="s">
        <v>104</v>
      </c>
      <c r="G19" s="32">
        <v>95</v>
      </c>
      <c r="H19" s="32">
        <v>93</v>
      </c>
      <c r="I19" s="32">
        <v>93</v>
      </c>
      <c r="J19" s="32">
        <v>96</v>
      </c>
      <c r="K19" s="32">
        <v>96</v>
      </c>
      <c r="L19" s="32">
        <v>94</v>
      </c>
      <c r="M19" s="32">
        <f t="shared" ref="M19:M41" si="0">SUM(G19:L19)</f>
        <v>567</v>
      </c>
      <c r="N19" s="32" t="s">
        <v>86</v>
      </c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35">
      <c r="A20" s="1">
        <v>2</v>
      </c>
      <c r="B20" s="24">
        <v>951</v>
      </c>
      <c r="C20" t="s">
        <v>82</v>
      </c>
      <c r="D20" t="s">
        <v>111</v>
      </c>
      <c r="E20" s="30" t="s">
        <v>94</v>
      </c>
      <c r="F20" s="24" t="s">
        <v>112</v>
      </c>
      <c r="G20" s="32">
        <v>94</v>
      </c>
      <c r="H20" s="32">
        <v>97</v>
      </c>
      <c r="I20" s="32">
        <v>94</v>
      </c>
      <c r="J20" s="32">
        <v>90</v>
      </c>
      <c r="K20" s="32">
        <v>94</v>
      </c>
      <c r="L20" s="32">
        <v>90</v>
      </c>
      <c r="M20" s="32">
        <f t="shared" si="0"/>
        <v>559</v>
      </c>
      <c r="N20" s="32" t="s">
        <v>86</v>
      </c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35">
      <c r="A21" s="1">
        <v>3</v>
      </c>
      <c r="B21" s="24">
        <v>936</v>
      </c>
      <c r="C21" t="s">
        <v>124</v>
      </c>
      <c r="D21" t="s">
        <v>123</v>
      </c>
      <c r="E21" s="30" t="s">
        <v>96</v>
      </c>
      <c r="F21" s="24" t="s">
        <v>125</v>
      </c>
      <c r="G21" s="32">
        <v>93</v>
      </c>
      <c r="H21" s="32">
        <v>89</v>
      </c>
      <c r="I21" s="32">
        <v>95</v>
      </c>
      <c r="J21" s="32">
        <v>96</v>
      </c>
      <c r="K21" s="32">
        <v>92</v>
      </c>
      <c r="L21" s="32">
        <v>93</v>
      </c>
      <c r="M21" s="32">
        <f t="shared" si="0"/>
        <v>558</v>
      </c>
      <c r="N21" s="32" t="s">
        <v>252</v>
      </c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35">
      <c r="A22" s="1">
        <v>4</v>
      </c>
      <c r="B22" s="24">
        <v>948</v>
      </c>
      <c r="C22" t="s">
        <v>27</v>
      </c>
      <c r="D22" t="s">
        <v>28</v>
      </c>
      <c r="E22" s="30" t="s">
        <v>96</v>
      </c>
      <c r="F22" s="24" t="s">
        <v>99</v>
      </c>
      <c r="G22" s="32">
        <v>89</v>
      </c>
      <c r="H22" s="32">
        <v>94</v>
      </c>
      <c r="I22" s="32">
        <v>95</v>
      </c>
      <c r="J22" s="32">
        <v>92</v>
      </c>
      <c r="K22" s="32">
        <v>84</v>
      </c>
      <c r="L22" s="32">
        <v>92</v>
      </c>
      <c r="M22" s="32">
        <f t="shared" si="0"/>
        <v>546</v>
      </c>
      <c r="N22" s="32" t="s">
        <v>248</v>
      </c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35">
      <c r="A23" s="1">
        <v>5</v>
      </c>
      <c r="B23" s="24">
        <v>913</v>
      </c>
      <c r="C23" t="s">
        <v>114</v>
      </c>
      <c r="D23" t="s">
        <v>113</v>
      </c>
      <c r="E23" s="30" t="s">
        <v>96</v>
      </c>
      <c r="F23" s="24" t="s">
        <v>99</v>
      </c>
      <c r="G23" s="32">
        <v>91</v>
      </c>
      <c r="H23" s="32">
        <v>93</v>
      </c>
      <c r="I23" s="32">
        <v>90</v>
      </c>
      <c r="J23" s="32">
        <v>91</v>
      </c>
      <c r="K23" s="32">
        <v>88</v>
      </c>
      <c r="L23" s="32">
        <v>92</v>
      </c>
      <c r="M23" s="32">
        <f t="shared" si="0"/>
        <v>545</v>
      </c>
      <c r="N23" s="32" t="s">
        <v>254</v>
      </c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35">
      <c r="A24" s="1">
        <v>6</v>
      </c>
      <c r="B24" s="24">
        <v>943</v>
      </c>
      <c r="C24" t="s">
        <v>130</v>
      </c>
      <c r="D24" t="s">
        <v>129</v>
      </c>
      <c r="E24" s="30" t="s">
        <v>94</v>
      </c>
      <c r="F24" s="24" t="s">
        <v>125</v>
      </c>
      <c r="G24" s="32">
        <v>90</v>
      </c>
      <c r="H24" s="32">
        <v>93</v>
      </c>
      <c r="I24" s="32">
        <v>93</v>
      </c>
      <c r="J24" s="32">
        <v>89</v>
      </c>
      <c r="K24" s="32">
        <v>86</v>
      </c>
      <c r="L24" s="32">
        <v>88</v>
      </c>
      <c r="M24" s="32">
        <f t="shared" si="0"/>
        <v>539</v>
      </c>
      <c r="N24" s="32" t="s">
        <v>253</v>
      </c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35">
      <c r="A25" s="1">
        <v>7</v>
      </c>
      <c r="B25" s="24">
        <v>942</v>
      </c>
      <c r="C25" t="s">
        <v>119</v>
      </c>
      <c r="D25" t="s">
        <v>118</v>
      </c>
      <c r="E25" s="30" t="s">
        <v>94</v>
      </c>
      <c r="F25" s="24" t="s">
        <v>120</v>
      </c>
      <c r="G25" s="32">
        <v>94</v>
      </c>
      <c r="H25" s="32">
        <v>93</v>
      </c>
      <c r="I25" s="32">
        <v>93</v>
      </c>
      <c r="J25" s="32">
        <v>88</v>
      </c>
      <c r="K25" s="32">
        <v>87</v>
      </c>
      <c r="L25" s="32">
        <v>83</v>
      </c>
      <c r="M25" s="32">
        <f t="shared" si="0"/>
        <v>538</v>
      </c>
      <c r="N25" s="32" t="s">
        <v>249</v>
      </c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35">
      <c r="A26" s="1">
        <v>8</v>
      </c>
      <c r="B26" s="24">
        <v>940</v>
      </c>
      <c r="C26" t="s">
        <v>81</v>
      </c>
      <c r="D26" t="s">
        <v>98</v>
      </c>
      <c r="E26" s="30" t="s">
        <v>94</v>
      </c>
      <c r="F26" s="24" t="s">
        <v>99</v>
      </c>
      <c r="G26" s="32">
        <v>92</v>
      </c>
      <c r="H26" s="32">
        <v>85</v>
      </c>
      <c r="I26" s="32">
        <v>91</v>
      </c>
      <c r="J26" s="32">
        <v>87</v>
      </c>
      <c r="K26" s="32">
        <v>90</v>
      </c>
      <c r="L26" s="32">
        <v>85</v>
      </c>
      <c r="M26" s="32">
        <f t="shared" si="0"/>
        <v>530</v>
      </c>
      <c r="N26" s="32" t="s">
        <v>251</v>
      </c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35">
      <c r="A27" s="1">
        <v>9</v>
      </c>
      <c r="B27" s="24">
        <v>937</v>
      </c>
      <c r="C27" t="s">
        <v>35</v>
      </c>
      <c r="D27" t="s">
        <v>64</v>
      </c>
      <c r="E27" s="30" t="s">
        <v>96</v>
      </c>
      <c r="F27" s="24" t="s">
        <v>97</v>
      </c>
      <c r="G27" s="32">
        <v>89</v>
      </c>
      <c r="H27" s="32">
        <v>83</v>
      </c>
      <c r="I27" s="32">
        <v>89</v>
      </c>
      <c r="J27" s="32">
        <v>88</v>
      </c>
      <c r="K27" s="32">
        <v>88</v>
      </c>
      <c r="L27" s="32">
        <v>92</v>
      </c>
      <c r="M27" s="32">
        <f t="shared" si="0"/>
        <v>529</v>
      </c>
      <c r="N27" s="32" t="s">
        <v>249</v>
      </c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35">
      <c r="A28" s="1">
        <v>10</v>
      </c>
      <c r="B28" s="24">
        <v>938</v>
      </c>
      <c r="C28" t="s">
        <v>17</v>
      </c>
      <c r="D28" t="s">
        <v>18</v>
      </c>
      <c r="E28" s="30" t="s">
        <v>94</v>
      </c>
      <c r="F28" s="24" t="s">
        <v>132</v>
      </c>
      <c r="G28" s="32">
        <v>86</v>
      </c>
      <c r="H28" s="32">
        <v>91</v>
      </c>
      <c r="I28" s="32">
        <v>89</v>
      </c>
      <c r="J28" s="32">
        <v>90</v>
      </c>
      <c r="K28" s="32">
        <v>90</v>
      </c>
      <c r="L28" s="32">
        <v>83</v>
      </c>
      <c r="M28" s="32">
        <f t="shared" si="0"/>
        <v>529</v>
      </c>
      <c r="N28" s="32" t="s">
        <v>249</v>
      </c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35">
      <c r="A29" s="1">
        <v>11</v>
      </c>
      <c r="B29" s="24">
        <v>953</v>
      </c>
      <c r="C29" t="s">
        <v>26</v>
      </c>
      <c r="D29" t="s">
        <v>10</v>
      </c>
      <c r="E29" s="24" t="s">
        <v>94</v>
      </c>
      <c r="F29" s="24" t="s">
        <v>115</v>
      </c>
      <c r="G29" s="32">
        <v>90</v>
      </c>
      <c r="H29" s="32">
        <v>90</v>
      </c>
      <c r="I29" s="32">
        <v>97</v>
      </c>
      <c r="J29" s="32">
        <v>87</v>
      </c>
      <c r="K29" s="32">
        <v>74</v>
      </c>
      <c r="L29" s="32">
        <v>83</v>
      </c>
      <c r="M29" s="32">
        <f t="shared" si="0"/>
        <v>521</v>
      </c>
      <c r="N29" s="32" t="s">
        <v>248</v>
      </c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35">
      <c r="A30" s="1">
        <v>12</v>
      </c>
      <c r="B30" s="24">
        <v>915</v>
      </c>
      <c r="C30" t="s">
        <v>93</v>
      </c>
      <c r="D30" t="s">
        <v>79</v>
      </c>
      <c r="E30" s="30" t="s">
        <v>94</v>
      </c>
      <c r="F30" s="24" t="s">
        <v>95</v>
      </c>
      <c r="G30" s="32">
        <v>74</v>
      </c>
      <c r="H30" s="32">
        <v>89</v>
      </c>
      <c r="I30" s="32">
        <v>88</v>
      </c>
      <c r="J30" s="32">
        <v>88</v>
      </c>
      <c r="K30" s="32">
        <v>88</v>
      </c>
      <c r="L30" s="32">
        <v>93</v>
      </c>
      <c r="M30" s="32">
        <f t="shared" si="0"/>
        <v>520</v>
      </c>
      <c r="N30" s="32" t="s">
        <v>260</v>
      </c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35">
      <c r="A31" s="1">
        <v>13</v>
      </c>
      <c r="B31" s="24">
        <v>949</v>
      </c>
      <c r="C31" t="s">
        <v>131</v>
      </c>
      <c r="D31" t="s">
        <v>102</v>
      </c>
      <c r="E31" s="30" t="s">
        <v>127</v>
      </c>
      <c r="F31" s="24" t="s">
        <v>104</v>
      </c>
      <c r="G31" s="32">
        <v>90</v>
      </c>
      <c r="H31" s="32">
        <v>94</v>
      </c>
      <c r="I31" s="32">
        <v>88</v>
      </c>
      <c r="J31" s="32">
        <v>81</v>
      </c>
      <c r="K31" s="32">
        <v>82</v>
      </c>
      <c r="L31" s="32">
        <v>82</v>
      </c>
      <c r="M31" s="32">
        <f t="shared" si="0"/>
        <v>517</v>
      </c>
      <c r="N31" s="32" t="s">
        <v>250</v>
      </c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35">
      <c r="A32" s="1">
        <v>14</v>
      </c>
      <c r="B32" s="24">
        <v>941</v>
      </c>
      <c r="C32" t="s">
        <v>5</v>
      </c>
      <c r="D32" t="s">
        <v>121</v>
      </c>
      <c r="E32" s="30" t="s">
        <v>96</v>
      </c>
      <c r="F32" s="24" t="s">
        <v>122</v>
      </c>
      <c r="G32" s="32">
        <v>80</v>
      </c>
      <c r="H32" s="32">
        <v>88</v>
      </c>
      <c r="I32" s="32">
        <v>87</v>
      </c>
      <c r="J32" s="32">
        <v>90</v>
      </c>
      <c r="K32" s="32">
        <v>94</v>
      </c>
      <c r="L32" s="32">
        <v>75</v>
      </c>
      <c r="M32" s="32">
        <f t="shared" si="0"/>
        <v>514</v>
      </c>
      <c r="N32" s="32" t="s">
        <v>250</v>
      </c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35">
      <c r="A33" s="1">
        <v>15</v>
      </c>
      <c r="B33" s="24">
        <v>939</v>
      </c>
      <c r="C33" t="s">
        <v>117</v>
      </c>
      <c r="D33" t="s">
        <v>116</v>
      </c>
      <c r="E33" s="30" t="s">
        <v>94</v>
      </c>
      <c r="F33" s="24" t="s">
        <v>104</v>
      </c>
      <c r="G33" s="32">
        <v>83</v>
      </c>
      <c r="H33" s="32">
        <v>93</v>
      </c>
      <c r="I33" s="32">
        <v>84</v>
      </c>
      <c r="J33" s="32">
        <v>83</v>
      </c>
      <c r="K33" s="32">
        <v>83</v>
      </c>
      <c r="L33" s="32">
        <v>88</v>
      </c>
      <c r="M33" s="32">
        <f t="shared" si="0"/>
        <v>514</v>
      </c>
      <c r="N33" s="32" t="s">
        <v>260</v>
      </c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35">
      <c r="A34" s="1">
        <v>16</v>
      </c>
      <c r="B34" s="24">
        <v>946</v>
      </c>
      <c r="C34" t="s">
        <v>107</v>
      </c>
      <c r="D34" t="s">
        <v>106</v>
      </c>
      <c r="E34" s="30" t="s">
        <v>94</v>
      </c>
      <c r="F34" s="24" t="s">
        <v>108</v>
      </c>
      <c r="G34" s="32">
        <v>77</v>
      </c>
      <c r="H34" s="32">
        <v>86</v>
      </c>
      <c r="I34" s="32">
        <v>89</v>
      </c>
      <c r="J34" s="32">
        <v>85</v>
      </c>
      <c r="K34" s="32">
        <v>88</v>
      </c>
      <c r="L34" s="32">
        <v>85</v>
      </c>
      <c r="M34" s="32">
        <f t="shared" si="0"/>
        <v>510</v>
      </c>
      <c r="N34" s="32" t="s">
        <v>261</v>
      </c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35">
      <c r="A35" s="1">
        <v>17</v>
      </c>
      <c r="B35" s="24">
        <v>945</v>
      </c>
      <c r="C35" t="s">
        <v>0</v>
      </c>
      <c r="D35" t="s">
        <v>22</v>
      </c>
      <c r="E35" s="30" t="s">
        <v>94</v>
      </c>
      <c r="F35" s="24" t="s">
        <v>100</v>
      </c>
      <c r="G35" s="32">
        <v>88</v>
      </c>
      <c r="H35" s="32">
        <v>85</v>
      </c>
      <c r="I35" s="32">
        <v>88</v>
      </c>
      <c r="J35" s="32">
        <v>80</v>
      </c>
      <c r="K35" s="32">
        <v>83</v>
      </c>
      <c r="L35" s="32">
        <v>85</v>
      </c>
      <c r="M35" s="32">
        <f t="shared" si="0"/>
        <v>509</v>
      </c>
      <c r="N35" s="32" t="s">
        <v>248</v>
      </c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35">
      <c r="A36" s="1">
        <v>18</v>
      </c>
      <c r="B36" s="24">
        <v>922</v>
      </c>
      <c r="C36" t="s">
        <v>110</v>
      </c>
      <c r="D36" t="s">
        <v>109</v>
      </c>
      <c r="E36" s="30" t="s">
        <v>94</v>
      </c>
      <c r="F36" s="24" t="s">
        <v>104</v>
      </c>
      <c r="G36" s="32">
        <v>71</v>
      </c>
      <c r="H36" s="32">
        <v>86</v>
      </c>
      <c r="I36" s="32">
        <v>82</v>
      </c>
      <c r="J36" s="32">
        <v>85</v>
      </c>
      <c r="K36" s="32">
        <v>85</v>
      </c>
      <c r="L36" s="32">
        <v>85</v>
      </c>
      <c r="M36" s="32">
        <f t="shared" si="0"/>
        <v>494</v>
      </c>
      <c r="N36" s="32" t="s">
        <v>248</v>
      </c>
      <c r="O36" s="3"/>
      <c r="P36" s="3"/>
      <c r="Q36" s="3"/>
      <c r="R36" s="3"/>
      <c r="S36" s="3"/>
      <c r="T36" s="3"/>
      <c r="U36" s="3"/>
      <c r="V36" s="3"/>
      <c r="W36" s="3"/>
      <c r="X36" s="7"/>
    </row>
    <row r="37" spans="1:24" x14ac:dyDescent="0.35">
      <c r="A37" s="1">
        <v>19</v>
      </c>
      <c r="B37" s="24">
        <v>944</v>
      </c>
      <c r="C37" t="s">
        <v>32</v>
      </c>
      <c r="D37" t="s">
        <v>105</v>
      </c>
      <c r="E37" s="30" t="s">
        <v>94</v>
      </c>
      <c r="F37" s="24" t="s">
        <v>100</v>
      </c>
      <c r="G37" s="32">
        <v>86</v>
      </c>
      <c r="H37" s="32">
        <v>85</v>
      </c>
      <c r="I37" s="32">
        <v>79</v>
      </c>
      <c r="J37" s="32">
        <v>73</v>
      </c>
      <c r="K37" s="32">
        <v>86</v>
      </c>
      <c r="L37" s="32">
        <v>77</v>
      </c>
      <c r="M37" s="32">
        <f t="shared" si="0"/>
        <v>486</v>
      </c>
      <c r="N37" s="32" t="s">
        <v>261</v>
      </c>
      <c r="O37" s="3"/>
      <c r="P37" s="3"/>
      <c r="Q37" s="3"/>
      <c r="R37" s="3"/>
      <c r="S37" s="3"/>
      <c r="T37" s="3"/>
      <c r="U37" s="3"/>
      <c r="V37" s="3"/>
      <c r="W37" s="3"/>
      <c r="X37" s="7"/>
    </row>
    <row r="38" spans="1:24" x14ac:dyDescent="0.35">
      <c r="A38" s="1">
        <v>20</v>
      </c>
      <c r="B38" s="24">
        <v>835</v>
      </c>
      <c r="C38" t="s">
        <v>34</v>
      </c>
      <c r="D38" t="s">
        <v>10</v>
      </c>
      <c r="E38" s="30" t="s">
        <v>127</v>
      </c>
      <c r="F38" s="24" t="s">
        <v>115</v>
      </c>
      <c r="G38" s="32">
        <v>80</v>
      </c>
      <c r="H38" s="32">
        <v>81</v>
      </c>
      <c r="I38" s="32">
        <v>79</v>
      </c>
      <c r="J38" s="32">
        <v>83</v>
      </c>
      <c r="K38" s="32">
        <v>81</v>
      </c>
      <c r="L38" s="32">
        <v>80</v>
      </c>
      <c r="M38" s="32">
        <f t="shared" si="0"/>
        <v>484</v>
      </c>
      <c r="N38" s="32" t="s">
        <v>260</v>
      </c>
      <c r="O38" s="3"/>
      <c r="P38" s="3"/>
      <c r="Q38" s="3"/>
      <c r="R38" s="3"/>
      <c r="S38" s="3"/>
      <c r="T38" s="3"/>
      <c r="U38" s="3"/>
      <c r="V38" s="3"/>
      <c r="W38" s="3"/>
      <c r="X38" s="7"/>
    </row>
    <row r="39" spans="1:24" x14ac:dyDescent="0.35">
      <c r="A39" s="1">
        <v>21</v>
      </c>
      <c r="B39" s="24">
        <v>897</v>
      </c>
      <c r="C39" t="s">
        <v>80</v>
      </c>
      <c r="D39" t="s">
        <v>101</v>
      </c>
      <c r="E39" s="30" t="s">
        <v>96</v>
      </c>
      <c r="F39" s="24" t="s">
        <v>100</v>
      </c>
      <c r="G39" s="32">
        <v>76</v>
      </c>
      <c r="H39" s="32">
        <v>73</v>
      </c>
      <c r="I39" s="32">
        <v>81</v>
      </c>
      <c r="J39" s="32">
        <v>83</v>
      </c>
      <c r="K39" s="32">
        <v>91</v>
      </c>
      <c r="L39" s="32">
        <v>79</v>
      </c>
      <c r="M39" s="32">
        <f t="shared" si="0"/>
        <v>483</v>
      </c>
      <c r="N39" s="32" t="s">
        <v>254</v>
      </c>
      <c r="O39" s="3"/>
      <c r="P39" s="3"/>
      <c r="Q39" s="3"/>
      <c r="R39" s="3"/>
      <c r="S39" s="3"/>
      <c r="T39" s="3"/>
      <c r="U39" s="3"/>
      <c r="V39" s="3"/>
      <c r="W39" s="3"/>
      <c r="X39" s="7"/>
    </row>
    <row r="40" spans="1:24" x14ac:dyDescent="0.35">
      <c r="A40" s="1">
        <v>22</v>
      </c>
      <c r="B40" s="24">
        <v>910</v>
      </c>
      <c r="C40" t="s">
        <v>133</v>
      </c>
      <c r="D40" t="s">
        <v>65</v>
      </c>
      <c r="E40" s="30" t="s">
        <v>94</v>
      </c>
      <c r="F40" s="24" t="s">
        <v>115</v>
      </c>
      <c r="G40" s="32">
        <v>87</v>
      </c>
      <c r="H40" s="32">
        <v>79</v>
      </c>
      <c r="I40" s="32">
        <v>87</v>
      </c>
      <c r="J40" s="32">
        <v>66</v>
      </c>
      <c r="K40" s="32">
        <v>82</v>
      </c>
      <c r="L40" s="32">
        <v>74</v>
      </c>
      <c r="M40" s="32">
        <f t="shared" si="0"/>
        <v>475</v>
      </c>
      <c r="N40" s="32" t="s">
        <v>261</v>
      </c>
      <c r="O40" s="3"/>
      <c r="P40" s="3"/>
      <c r="Q40" s="3"/>
      <c r="R40" s="3"/>
      <c r="S40" s="3"/>
      <c r="T40" s="3"/>
      <c r="U40" s="3"/>
      <c r="V40" s="3"/>
      <c r="W40" s="3"/>
      <c r="X40" s="7"/>
    </row>
    <row r="41" spans="1:24" x14ac:dyDescent="0.35">
      <c r="A41" s="1">
        <v>23</v>
      </c>
      <c r="B41" s="24">
        <v>947</v>
      </c>
      <c r="C41" t="s">
        <v>33</v>
      </c>
      <c r="D41" t="s">
        <v>126</v>
      </c>
      <c r="E41" s="30" t="s">
        <v>127</v>
      </c>
      <c r="F41" s="24" t="s">
        <v>128</v>
      </c>
      <c r="G41" s="32">
        <v>72</v>
      </c>
      <c r="H41" s="32">
        <v>76</v>
      </c>
      <c r="I41" s="32">
        <v>79</v>
      </c>
      <c r="J41" s="32">
        <v>53</v>
      </c>
      <c r="K41" s="32">
        <v>75</v>
      </c>
      <c r="L41" s="32">
        <v>68</v>
      </c>
      <c r="M41" s="32">
        <f t="shared" si="0"/>
        <v>423</v>
      </c>
      <c r="N41" s="32" t="s">
        <v>261</v>
      </c>
      <c r="O41" s="3"/>
      <c r="P41" s="3"/>
      <c r="Q41" s="3"/>
      <c r="R41" s="3"/>
      <c r="S41" s="3"/>
      <c r="T41" s="3"/>
      <c r="U41" s="3"/>
      <c r="V41" s="3"/>
      <c r="W41" s="3"/>
      <c r="X41" s="7"/>
    </row>
    <row r="56" spans="24:24" x14ac:dyDescent="0.35">
      <c r="X56" s="3"/>
    </row>
    <row r="57" spans="24:24" x14ac:dyDescent="0.35">
      <c r="X57" s="3"/>
    </row>
    <row r="58" spans="24:24" x14ac:dyDescent="0.35">
      <c r="X58" s="3"/>
    </row>
    <row r="59" spans="24:24" x14ac:dyDescent="0.35">
      <c r="X59" s="3"/>
    </row>
    <row r="60" spans="24:24" x14ac:dyDescent="0.35">
      <c r="X60" s="3"/>
    </row>
    <row r="61" spans="24:24" x14ac:dyDescent="0.35">
      <c r="X61" s="3"/>
    </row>
  </sheetData>
  <sortState xmlns:xlrd2="http://schemas.microsoft.com/office/spreadsheetml/2017/richdata2" ref="B19:M41">
    <sortCondition descending="1" ref="M19:M41"/>
    <sortCondition descending="1" ref="L19:L41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5"/>
  <sheetViews>
    <sheetView workbookViewId="0">
      <selection activeCell="M6" sqref="M6"/>
    </sheetView>
  </sheetViews>
  <sheetFormatPr defaultRowHeight="15.5" x14ac:dyDescent="0.35"/>
  <cols>
    <col min="1" max="1" width="15" bestFit="1" customWidth="1"/>
    <col min="2" max="2" width="10.54296875" bestFit="1" customWidth="1"/>
    <col min="3" max="3" width="14.54296875" bestFit="1" customWidth="1"/>
    <col min="4" max="4" width="20.54296875" bestFit="1" customWidth="1"/>
    <col min="5" max="5" width="7.453125" bestFit="1" customWidth="1"/>
    <col min="6" max="7" width="7.54296875" bestFit="1" customWidth="1"/>
    <col min="8" max="9" width="7.7265625" style="10" bestFit="1" customWidth="1"/>
    <col min="10" max="10" width="7" style="10" bestFit="1" customWidth="1"/>
    <col min="11" max="14" width="7.7265625" style="10" bestFit="1" customWidth="1"/>
    <col min="15" max="15" width="4.1796875" style="10" hidden="1" customWidth="1"/>
    <col min="16" max="20" width="2.54296875" style="10" hidden="1" customWidth="1"/>
    <col min="21" max="21" width="6.81640625" style="10" hidden="1" customWidth="1"/>
    <col min="22" max="22" width="8.453125" style="10" hidden="1" customWidth="1"/>
    <col min="23" max="23" width="3.81640625" style="10" bestFit="1" customWidth="1"/>
    <col min="24" max="24" width="7.81640625" style="10" bestFit="1" customWidth="1"/>
    <col min="25" max="25" width="2.81640625" style="10" bestFit="1" customWidth="1"/>
    <col min="28" max="28" width="4" bestFit="1" customWidth="1"/>
    <col min="29" max="29" width="14.54296875" bestFit="1" customWidth="1"/>
    <col min="31" max="31" width="4.26953125" bestFit="1" customWidth="1"/>
    <col min="32" max="35" width="5.54296875" bestFit="1" customWidth="1"/>
    <col min="36" max="36" width="4.54296875" bestFit="1" customWidth="1"/>
    <col min="38" max="38" width="5.54296875" bestFit="1" customWidth="1"/>
  </cols>
  <sheetData>
    <row r="1" spans="1:25" ht="18" x14ac:dyDescent="0.4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8" x14ac:dyDescent="0.4">
      <c r="A2" s="33" t="s">
        <v>256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8" x14ac:dyDescent="0.4">
      <c r="A3" s="33" t="s">
        <v>134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8" x14ac:dyDescent="0.4">
      <c r="A4" s="15"/>
      <c r="B4" s="15"/>
      <c r="C4" s="16"/>
      <c r="D4" s="16"/>
      <c r="E4" s="16"/>
      <c r="F4" s="16"/>
      <c r="G4" s="16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35">
      <c r="A5" s="6" t="s">
        <v>43</v>
      </c>
      <c r="B5" s="6" t="s">
        <v>42</v>
      </c>
      <c r="C5" s="5" t="s">
        <v>2</v>
      </c>
      <c r="D5" s="5" t="s">
        <v>1</v>
      </c>
      <c r="E5" s="4" t="s">
        <v>56</v>
      </c>
      <c r="F5" s="4" t="s">
        <v>92</v>
      </c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 t="s">
        <v>44</v>
      </c>
      <c r="N5" s="12" t="s">
        <v>135</v>
      </c>
      <c r="O5" s="12">
        <v>1</v>
      </c>
      <c r="P5" s="12">
        <v>2</v>
      </c>
      <c r="Q5" s="12">
        <v>3</v>
      </c>
      <c r="R5" s="12">
        <v>4</v>
      </c>
      <c r="S5" s="12">
        <v>5</v>
      </c>
      <c r="T5" s="12">
        <v>6</v>
      </c>
      <c r="U5" s="12" t="s">
        <v>45</v>
      </c>
      <c r="V5" s="12" t="s">
        <v>63</v>
      </c>
      <c r="W5" s="12"/>
      <c r="X5"/>
      <c r="Y5"/>
    </row>
    <row r="6" spans="1:25" x14ac:dyDescent="0.35">
      <c r="A6" s="1">
        <v>1</v>
      </c>
      <c r="B6" s="24">
        <v>998</v>
      </c>
      <c r="C6" t="s">
        <v>246</v>
      </c>
      <c r="D6" t="s">
        <v>40</v>
      </c>
      <c r="E6" s="30" t="s">
        <v>96</v>
      </c>
      <c r="F6" s="24" t="s">
        <v>104</v>
      </c>
      <c r="G6">
        <v>90</v>
      </c>
      <c r="H6">
        <v>89</v>
      </c>
      <c r="I6">
        <v>94</v>
      </c>
      <c r="J6">
        <v>96</v>
      </c>
      <c r="K6">
        <v>89</v>
      </c>
      <c r="L6">
        <v>91</v>
      </c>
      <c r="M6">
        <v>549</v>
      </c>
      <c r="N6" t="s">
        <v>249</v>
      </c>
      <c r="O6" s="3"/>
      <c r="P6" s="3"/>
      <c r="Q6" s="3"/>
      <c r="R6" s="3"/>
      <c r="S6" s="3"/>
      <c r="T6" s="3"/>
      <c r="U6" s="3"/>
      <c r="V6" s="3"/>
      <c r="X6"/>
      <c r="Y6"/>
    </row>
    <row r="7" spans="1:25" x14ac:dyDescent="0.35">
      <c r="A7" s="1"/>
      <c r="B7" s="1"/>
      <c r="C7" s="7"/>
      <c r="D7" s="7"/>
      <c r="E7" s="10"/>
      <c r="F7" s="10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X7" s="3"/>
    </row>
    <row r="8" spans="1:25" x14ac:dyDescent="0.35">
      <c r="B8" s="24"/>
      <c r="F8" s="24"/>
      <c r="G8" s="24"/>
    </row>
    <row r="9" spans="1:25" x14ac:dyDescent="0.35">
      <c r="B9" s="24"/>
      <c r="F9" s="24"/>
      <c r="G9" s="24"/>
    </row>
    <row r="10" spans="1:25" x14ac:dyDescent="0.35">
      <c r="B10" s="24"/>
      <c r="F10" s="24"/>
      <c r="G10" s="24"/>
    </row>
    <row r="11" spans="1:25" x14ac:dyDescent="0.35">
      <c r="B11" s="24"/>
      <c r="F11" s="24"/>
      <c r="G11" s="24"/>
    </row>
    <row r="12" spans="1:25" x14ac:dyDescent="0.35">
      <c r="B12" s="24"/>
      <c r="F12" s="24"/>
      <c r="G12" s="24"/>
    </row>
    <row r="13" spans="1:25" x14ac:dyDescent="0.35">
      <c r="B13" s="24"/>
      <c r="F13" s="24"/>
      <c r="G13" s="24"/>
    </row>
    <row r="14" spans="1:25" x14ac:dyDescent="0.35">
      <c r="B14" s="24"/>
      <c r="F14" s="24"/>
      <c r="G14" s="24"/>
    </row>
    <row r="15" spans="1:25" x14ac:dyDescent="0.35">
      <c r="B15" s="24"/>
      <c r="F15" s="24"/>
      <c r="G15" s="24"/>
    </row>
  </sheetData>
  <sortState xmlns:xlrd2="http://schemas.microsoft.com/office/spreadsheetml/2017/richdata2" ref="A121:M131">
    <sortCondition ref="M121:M131"/>
  </sortState>
  <mergeCells count="3">
    <mergeCell ref="A1:Y1"/>
    <mergeCell ref="A2:Y2"/>
    <mergeCell ref="A3:Y3"/>
  </mergeCells>
  <phoneticPr fontId="9" type="noConversion"/>
  <printOptions horizontalCentered="1"/>
  <pageMargins left="0.2" right="0.2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21"/>
  <sheetViews>
    <sheetView workbookViewId="0">
      <selection activeCell="K23" sqref="K23"/>
    </sheetView>
  </sheetViews>
  <sheetFormatPr defaultRowHeight="15.5" x14ac:dyDescent="0.35"/>
  <cols>
    <col min="1" max="1" width="15" bestFit="1" customWidth="1"/>
    <col min="2" max="2" width="5.1796875" bestFit="1" customWidth="1"/>
    <col min="3" max="3" width="15.81640625" bestFit="1" customWidth="1"/>
    <col min="4" max="4" width="21.7265625" bestFit="1" customWidth="1"/>
    <col min="5" max="5" width="7.453125" bestFit="1" customWidth="1"/>
    <col min="6" max="6" width="7.54296875" style="24" bestFit="1" customWidth="1"/>
    <col min="7" max="12" width="3.81640625" style="10" bestFit="1" customWidth="1"/>
    <col min="13" max="13" width="6.81640625" style="10" bestFit="1" customWidth="1"/>
    <col min="14" max="14" width="4.81640625" style="10" bestFit="1" customWidth="1"/>
    <col min="15" max="20" width="2.54296875" style="10" bestFit="1" customWidth="1"/>
    <col min="21" max="21" width="6.81640625" style="10" bestFit="1" customWidth="1"/>
    <col min="22" max="22" width="3.81640625" style="10" bestFit="1" customWidth="1"/>
    <col min="23" max="23" width="4" style="10" bestFit="1" customWidth="1"/>
    <col min="24" max="24" width="6.54296875" style="10" bestFit="1" customWidth="1"/>
    <col min="25" max="25" width="4.26953125" style="10" bestFit="1" customWidth="1"/>
    <col min="26" max="26" width="7.26953125" customWidth="1"/>
    <col min="27" max="27" width="3" bestFit="1" customWidth="1"/>
  </cols>
  <sheetData>
    <row r="1" spans="1:26" ht="18" x14ac:dyDescent="0.4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6" ht="18" x14ac:dyDescent="0.4">
      <c r="A2" s="33" t="s">
        <v>54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6" ht="18" x14ac:dyDescent="0.4">
      <c r="A3" s="33" t="s">
        <v>90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ht="18" x14ac:dyDescent="0.4">
      <c r="A4" s="15"/>
      <c r="B4" s="15"/>
      <c r="C4" s="16"/>
      <c r="D4" s="16"/>
      <c r="E4" s="16"/>
      <c r="F4" s="2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s="18" customFormat="1" ht="18" x14ac:dyDescent="0.4">
      <c r="A5" s="15" t="s">
        <v>50</v>
      </c>
      <c r="B5" s="15"/>
      <c r="C5" s="16"/>
      <c r="D5" s="15"/>
      <c r="E5" s="15"/>
      <c r="F5" s="19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6" s="18" customFormat="1" ht="18" x14ac:dyDescent="0.4">
      <c r="A6" s="15" t="s">
        <v>51</v>
      </c>
      <c r="B6" s="15"/>
      <c r="C6" s="16"/>
      <c r="D6" s="15"/>
      <c r="E6" s="15"/>
      <c r="F6" s="1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6" s="18" customFormat="1" ht="18" x14ac:dyDescent="0.4">
      <c r="A7" s="15" t="s">
        <v>52</v>
      </c>
      <c r="B7" s="15"/>
      <c r="C7" s="16"/>
      <c r="D7" s="15"/>
      <c r="E7" s="15"/>
      <c r="F7" s="1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6" s="18" customFormat="1" ht="18" x14ac:dyDescent="0.4">
      <c r="A8" s="15"/>
      <c r="B8" s="15"/>
      <c r="C8" s="16"/>
      <c r="D8" s="15"/>
      <c r="E8" s="15"/>
      <c r="F8" s="25"/>
    </row>
    <row r="9" spans="1:26" s="18" customFormat="1" ht="18" x14ac:dyDescent="0.4">
      <c r="A9" s="15" t="s">
        <v>57</v>
      </c>
      <c r="B9" s="15"/>
      <c r="C9" s="16"/>
      <c r="D9" s="15"/>
      <c r="E9" s="15"/>
      <c r="F9" s="1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6" s="18" customFormat="1" ht="18" x14ac:dyDescent="0.4">
      <c r="A10" s="15" t="s">
        <v>59</v>
      </c>
      <c r="B10" s="15"/>
      <c r="C10" s="16"/>
      <c r="D10" s="15"/>
      <c r="E10" s="15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6" s="18" customFormat="1" ht="18" x14ac:dyDescent="0.4">
      <c r="A11" s="15" t="s">
        <v>60</v>
      </c>
      <c r="B11" s="15"/>
      <c r="C11" s="16"/>
      <c r="D11" s="15"/>
      <c r="E11" s="15"/>
      <c r="F11" s="1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9"/>
      <c r="Z11" s="15"/>
    </row>
    <row r="12" spans="1:26" s="18" customFormat="1" ht="18" x14ac:dyDescent="0.4">
      <c r="A12" s="15"/>
      <c r="B12" s="15"/>
      <c r="C12" s="16"/>
      <c r="D12" s="15"/>
      <c r="E12" s="15"/>
      <c r="F12" s="25"/>
    </row>
    <row r="13" spans="1:26" s="18" customFormat="1" ht="18" x14ac:dyDescent="0.4">
      <c r="A13" s="15" t="s">
        <v>58</v>
      </c>
      <c r="B13" s="15"/>
      <c r="C13" s="16"/>
      <c r="D13" s="15"/>
      <c r="E13" s="15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6" s="18" customFormat="1" ht="18" x14ac:dyDescent="0.4">
      <c r="A14" s="15" t="s">
        <v>61</v>
      </c>
      <c r="B14" s="15"/>
      <c r="C14" s="16"/>
      <c r="D14" s="15"/>
      <c r="E14" s="15"/>
      <c r="F14" s="1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6" s="18" customFormat="1" ht="18" x14ac:dyDescent="0.4">
      <c r="A15" s="15" t="s">
        <v>62</v>
      </c>
      <c r="B15" s="15"/>
      <c r="C15" s="16"/>
      <c r="D15" s="15"/>
      <c r="E15" s="15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6" s="18" customFormat="1" ht="18" x14ac:dyDescent="0.4">
      <c r="A16" s="15"/>
      <c r="B16" s="15"/>
      <c r="C16" s="16"/>
      <c r="D16" s="16"/>
      <c r="E16" s="16"/>
      <c r="F16" s="2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s="13" customFormat="1" x14ac:dyDescent="0.3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92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135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46</v>
      </c>
      <c r="W17" s="12" t="s">
        <v>55</v>
      </c>
      <c r="X17" s="12" t="s">
        <v>48</v>
      </c>
      <c r="Y17" s="12" t="s">
        <v>49</v>
      </c>
      <c r="Z17" s="12"/>
    </row>
    <row r="18" spans="1:26" x14ac:dyDescent="0.35">
      <c r="A18" s="1"/>
      <c r="B18" s="10"/>
      <c r="C18" s="7"/>
      <c r="D18" s="7"/>
      <c r="E18" s="26"/>
      <c r="F18" s="21"/>
      <c r="O18" s="11"/>
      <c r="P18" s="11"/>
      <c r="Q18" s="11"/>
      <c r="R18" s="11"/>
      <c r="S18" s="11"/>
      <c r="T18" s="11"/>
      <c r="U18" s="11"/>
      <c r="V18" s="11"/>
      <c r="W18" s="11"/>
      <c r="X18" s="3"/>
      <c r="Y18" s="11"/>
      <c r="Z18" s="24"/>
    </row>
    <row r="19" spans="1:26" x14ac:dyDescent="0.35">
      <c r="A19" s="1"/>
      <c r="B19" s="10"/>
      <c r="C19" s="7"/>
      <c r="D19" s="7"/>
      <c r="E19" s="26"/>
      <c r="F19" s="21"/>
      <c r="O19" s="11"/>
      <c r="P19" s="11"/>
      <c r="Q19" s="11"/>
      <c r="R19" s="11"/>
      <c r="S19" s="11"/>
      <c r="T19" s="11"/>
      <c r="U19" s="11"/>
      <c r="V19" s="11"/>
      <c r="W19" s="11"/>
      <c r="X19" s="3"/>
      <c r="Y19" s="11"/>
      <c r="Z19" s="24"/>
    </row>
    <row r="20" spans="1:26" x14ac:dyDescent="0.35">
      <c r="A20" s="1"/>
      <c r="B20" s="10"/>
      <c r="C20" s="22"/>
      <c r="D20" s="22"/>
      <c r="E20" s="26"/>
      <c r="F20" s="21"/>
      <c r="O20" s="11"/>
      <c r="P20" s="11"/>
      <c r="Q20" s="11"/>
      <c r="R20" s="11"/>
      <c r="S20" s="11"/>
      <c r="T20" s="11"/>
      <c r="U20" s="11"/>
      <c r="V20" s="11"/>
      <c r="W20" s="11"/>
      <c r="X20" s="3"/>
      <c r="Y20" s="11"/>
      <c r="Z20" s="24"/>
    </row>
    <row r="21" spans="1:26" x14ac:dyDescent="0.35">
      <c r="A21" s="1"/>
      <c r="B21" s="10"/>
      <c r="C21" s="7"/>
      <c r="D21" s="7"/>
      <c r="E21" s="26"/>
      <c r="F21" s="21"/>
      <c r="O21" s="11"/>
      <c r="P21" s="11"/>
      <c r="Q21" s="11"/>
      <c r="R21" s="11"/>
      <c r="S21" s="11"/>
      <c r="T21" s="11"/>
      <c r="U21" s="11"/>
      <c r="V21" s="11"/>
      <c r="W21" s="11"/>
      <c r="X21" s="3"/>
      <c r="Y21" s="11"/>
      <c r="Z21" s="24"/>
    </row>
    <row r="22" spans="1:26" x14ac:dyDescent="0.35">
      <c r="A22" s="1"/>
      <c r="B22" s="10"/>
      <c r="C22" s="22"/>
      <c r="D22" s="22"/>
      <c r="E22" s="26"/>
      <c r="F22" s="21"/>
      <c r="O22" s="11"/>
      <c r="P22" s="11"/>
      <c r="Q22" s="11"/>
      <c r="R22" s="11"/>
      <c r="S22" s="11"/>
      <c r="T22" s="11"/>
      <c r="U22" s="11"/>
      <c r="V22" s="11"/>
      <c r="W22" s="11"/>
      <c r="X22" s="3"/>
      <c r="Y22" s="11"/>
      <c r="Z22" s="24"/>
    </row>
    <row r="23" spans="1:26" x14ac:dyDescent="0.35">
      <c r="A23" s="1"/>
      <c r="B23" s="10"/>
      <c r="C23" s="22"/>
      <c r="D23" s="22"/>
      <c r="E23" s="10"/>
      <c r="F23" s="1"/>
      <c r="O23" s="11"/>
      <c r="P23" s="11"/>
      <c r="Q23" s="11"/>
      <c r="R23" s="11"/>
      <c r="S23" s="11"/>
      <c r="T23" s="11"/>
      <c r="U23" s="11"/>
      <c r="V23" s="11"/>
      <c r="W23" s="11"/>
      <c r="X23" s="3"/>
      <c r="Y23" s="11"/>
      <c r="Z23" s="24"/>
    </row>
    <row r="24" spans="1:26" x14ac:dyDescent="0.35">
      <c r="A24" s="1"/>
      <c r="B24" s="10"/>
      <c r="C24" s="7"/>
      <c r="D24" s="7"/>
      <c r="E24" s="26"/>
      <c r="F24" s="21"/>
      <c r="O24" s="11"/>
      <c r="P24" s="11"/>
      <c r="Q24" s="11"/>
      <c r="R24" s="11"/>
      <c r="S24" s="11"/>
      <c r="T24" s="11"/>
      <c r="U24" s="11"/>
      <c r="V24" s="11"/>
      <c r="W24" s="11"/>
      <c r="X24" s="3"/>
      <c r="Y24" s="11"/>
      <c r="Z24" s="24"/>
    </row>
    <row r="25" spans="1:26" x14ac:dyDescent="0.35">
      <c r="A25" s="1"/>
      <c r="B25" s="10"/>
      <c r="C25" s="7"/>
      <c r="D25" s="7"/>
      <c r="E25" s="26"/>
      <c r="F25" s="21"/>
      <c r="O25" s="11"/>
      <c r="P25" s="11"/>
      <c r="Q25" s="11"/>
      <c r="R25" s="11"/>
      <c r="S25" s="11"/>
      <c r="T25" s="11"/>
      <c r="U25" s="11"/>
      <c r="V25" s="11"/>
      <c r="W25" s="11"/>
      <c r="X25" s="3"/>
      <c r="Y25" s="11"/>
      <c r="Z25" s="24"/>
    </row>
    <row r="26" spans="1:26" x14ac:dyDescent="0.35">
      <c r="A26" s="1"/>
      <c r="B26" s="10"/>
      <c r="C26" s="7"/>
      <c r="D26" s="7"/>
      <c r="E26" s="26"/>
      <c r="F26" s="21"/>
      <c r="O26" s="11"/>
      <c r="P26" s="11"/>
      <c r="Q26" s="11"/>
      <c r="R26" s="11"/>
      <c r="S26" s="11"/>
      <c r="T26" s="11"/>
      <c r="U26" s="11"/>
      <c r="V26" s="11"/>
      <c r="W26" s="11"/>
      <c r="Z26" s="24"/>
    </row>
    <row r="27" spans="1:26" x14ac:dyDescent="0.35">
      <c r="A27" s="1"/>
      <c r="B27" s="10"/>
      <c r="C27" s="7"/>
      <c r="D27" s="7"/>
      <c r="E27" s="26"/>
      <c r="F27" s="21"/>
      <c r="O27" s="11"/>
      <c r="P27" s="11"/>
      <c r="Q27" s="11"/>
      <c r="R27" s="11"/>
      <c r="S27" s="11"/>
      <c r="T27" s="11"/>
      <c r="U27" s="11"/>
      <c r="V27" s="11"/>
      <c r="W27" s="11"/>
      <c r="X27" s="3"/>
      <c r="Y27" s="11"/>
      <c r="Z27" s="24"/>
    </row>
    <row r="28" spans="1:26" x14ac:dyDescent="0.35">
      <c r="A28" s="1"/>
      <c r="B28" s="10"/>
      <c r="C28" s="7"/>
      <c r="D28" s="7"/>
      <c r="E28" s="26"/>
      <c r="F28" s="2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24"/>
    </row>
    <row r="29" spans="1:26" x14ac:dyDescent="0.35">
      <c r="A29" s="1"/>
      <c r="B29" s="10"/>
      <c r="C29" s="7"/>
      <c r="D29" s="7"/>
      <c r="E29" s="26"/>
      <c r="F29" s="2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24"/>
    </row>
    <row r="30" spans="1:26" x14ac:dyDescent="0.35">
      <c r="A30" s="1"/>
      <c r="B30" s="10"/>
      <c r="C30" s="7"/>
      <c r="D30" s="7"/>
      <c r="E30" s="26"/>
      <c r="F30" s="2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24"/>
    </row>
    <row r="31" spans="1:26" x14ac:dyDescent="0.35">
      <c r="A31" s="1"/>
      <c r="B31" s="10"/>
      <c r="C31" s="7"/>
      <c r="D31" s="7"/>
      <c r="E31" s="26"/>
      <c r="F31" s="2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24"/>
    </row>
    <row r="32" spans="1:26" x14ac:dyDescent="0.35">
      <c r="A32" s="1"/>
      <c r="B32" s="10"/>
      <c r="C32" s="22"/>
      <c r="D32" s="22"/>
      <c r="E32" s="26"/>
      <c r="F32" s="2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24"/>
    </row>
    <row r="33" spans="1:26" x14ac:dyDescent="0.35">
      <c r="A33" s="1"/>
      <c r="B33" s="10"/>
      <c r="C33" s="7"/>
      <c r="D33" s="7"/>
      <c r="E33" s="26"/>
      <c r="F33" s="2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24"/>
    </row>
    <row r="34" spans="1:26" x14ac:dyDescent="0.35">
      <c r="A34" s="1"/>
      <c r="B34" s="10"/>
      <c r="C34" s="7"/>
      <c r="D34" s="7"/>
      <c r="E34" s="26"/>
      <c r="F34" s="2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24"/>
    </row>
    <row r="35" spans="1:26" x14ac:dyDescent="0.35">
      <c r="A35" s="1"/>
      <c r="B35" s="10"/>
      <c r="C35" s="7"/>
      <c r="D35" s="7"/>
      <c r="E35" s="26"/>
      <c r="F35" s="2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24"/>
    </row>
    <row r="36" spans="1:26" x14ac:dyDescent="0.35">
      <c r="A36" s="1"/>
      <c r="B36" s="10"/>
      <c r="C36" s="7"/>
      <c r="D36" s="7"/>
      <c r="E36" s="26"/>
      <c r="F36" s="2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4"/>
    </row>
    <row r="37" spans="1:26" x14ac:dyDescent="0.35">
      <c r="A37" s="1"/>
      <c r="B37" s="10"/>
      <c r="C37" s="7"/>
      <c r="D37" s="7"/>
      <c r="E37" s="26"/>
      <c r="F37" s="2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24"/>
    </row>
    <row r="38" spans="1:26" x14ac:dyDescent="0.35">
      <c r="A38" s="1"/>
      <c r="B38" s="10"/>
      <c r="C38" s="7"/>
      <c r="D38" s="7"/>
      <c r="E38" s="26"/>
      <c r="F38" s="2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4"/>
    </row>
    <row r="39" spans="1:26" x14ac:dyDescent="0.35">
      <c r="A39" s="1"/>
      <c r="B39" s="1"/>
      <c r="C39" s="23"/>
      <c r="D39" s="23"/>
      <c r="E39" s="26"/>
      <c r="F39" s="2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4"/>
    </row>
    <row r="40" spans="1:26" x14ac:dyDescent="0.35">
      <c r="A40" s="1"/>
      <c r="B40" s="10"/>
      <c r="C40" s="7"/>
      <c r="D40" s="7"/>
      <c r="E40" s="26"/>
      <c r="F40" s="2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24"/>
    </row>
    <row r="41" spans="1:26" x14ac:dyDescent="0.35">
      <c r="A41" s="1"/>
      <c r="B41" s="10"/>
      <c r="C41" s="22"/>
      <c r="D41" s="22"/>
      <c r="E41" s="26"/>
      <c r="F41" s="2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24"/>
    </row>
    <row r="42" spans="1:26" x14ac:dyDescent="0.35">
      <c r="A42" s="1"/>
      <c r="B42" s="10"/>
      <c r="C42" s="7"/>
      <c r="D42" s="7"/>
      <c r="E42" s="26"/>
      <c r="F42" s="2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/>
    </row>
    <row r="43" spans="1:26" x14ac:dyDescent="0.35">
      <c r="A43" s="1"/>
      <c r="B43" s="10"/>
      <c r="C43" s="7"/>
      <c r="D43" s="7"/>
      <c r="E43" s="26"/>
      <c r="F43" s="2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4"/>
    </row>
    <row r="44" spans="1:26" x14ac:dyDescent="0.35">
      <c r="A44" s="1"/>
      <c r="B44" s="10"/>
      <c r="C44" s="7"/>
      <c r="D44" s="7"/>
      <c r="E44" s="26"/>
      <c r="F44" s="2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4"/>
    </row>
    <row r="45" spans="1:26" x14ac:dyDescent="0.35">
      <c r="A45" s="1"/>
      <c r="B45" s="10"/>
      <c r="C45" s="7"/>
      <c r="D45" s="7"/>
      <c r="E45" s="26"/>
      <c r="F45" s="2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4"/>
    </row>
    <row r="46" spans="1:26" x14ac:dyDescent="0.35">
      <c r="A46" s="1"/>
      <c r="B46" s="10"/>
      <c r="C46" s="7"/>
      <c r="D46" s="7"/>
      <c r="E46" s="26"/>
      <c r="F46" s="2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4"/>
    </row>
    <row r="47" spans="1:26" x14ac:dyDescent="0.35">
      <c r="A47" s="1"/>
      <c r="B47" s="10"/>
      <c r="C47" s="7"/>
      <c r="D47" s="7"/>
      <c r="E47" s="26"/>
      <c r="F47" s="2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4"/>
    </row>
    <row r="48" spans="1:26" x14ac:dyDescent="0.35">
      <c r="A48" s="1"/>
      <c r="B48" s="10"/>
      <c r="C48" s="22"/>
      <c r="D48" s="7"/>
      <c r="E48" s="26"/>
      <c r="F48" s="2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4"/>
    </row>
    <row r="49" spans="1:37" x14ac:dyDescent="0.35">
      <c r="A49" s="1"/>
      <c r="B49" s="10"/>
      <c r="C49" s="7"/>
      <c r="D49" s="7"/>
      <c r="E49" s="26"/>
      <c r="F49" s="2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4"/>
    </row>
    <row r="50" spans="1:37" x14ac:dyDescent="0.35">
      <c r="A50" s="1"/>
      <c r="B50" s="10"/>
      <c r="C50" s="22"/>
      <c r="D50" s="7"/>
      <c r="E50" s="26"/>
      <c r="F50" s="2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4"/>
    </row>
    <row r="51" spans="1:37" x14ac:dyDescent="0.35">
      <c r="A51" s="1"/>
      <c r="B51" s="10"/>
      <c r="C51" s="7"/>
      <c r="D51" s="7"/>
      <c r="E51" s="26"/>
      <c r="F51" s="2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4"/>
    </row>
    <row r="52" spans="1:37" x14ac:dyDescent="0.35">
      <c r="A52" s="1"/>
      <c r="B52" s="10"/>
      <c r="C52" s="7"/>
      <c r="D52" s="7"/>
      <c r="E52" s="26"/>
      <c r="F52" s="2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4"/>
    </row>
    <row r="53" spans="1:37" x14ac:dyDescent="0.35">
      <c r="A53" s="1"/>
      <c r="B53" s="10"/>
      <c r="C53" s="7"/>
      <c r="D53" s="7"/>
      <c r="E53" s="26"/>
      <c r="F53" s="2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/>
    </row>
    <row r="54" spans="1:37" x14ac:dyDescent="0.35">
      <c r="A54" s="1"/>
      <c r="B54" s="10"/>
      <c r="C54" s="7"/>
      <c r="D54" s="7"/>
      <c r="E54" s="26"/>
      <c r="F54" s="2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/>
    </row>
    <row r="55" spans="1:37" x14ac:dyDescent="0.35">
      <c r="A55" s="1"/>
      <c r="B55" s="10"/>
      <c r="C55" s="7"/>
      <c r="D55" s="7"/>
      <c r="E55" s="26"/>
      <c r="F55" s="2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4"/>
    </row>
    <row r="56" spans="1:37" s="7" customFormat="1" hidden="1" x14ac:dyDescent="0.35">
      <c r="A56" s="1"/>
      <c r="B56" s="10"/>
      <c r="C56" s="22"/>
      <c r="D56" s="22"/>
      <c r="E56" s="26"/>
      <c r="F56" s="2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24"/>
    </row>
    <row r="57" spans="1:37" s="7" customFormat="1" x14ac:dyDescent="0.35">
      <c r="A57" s="1"/>
      <c r="B57" s="10"/>
      <c r="E57" s="26"/>
      <c r="F57" s="2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24"/>
    </row>
    <row r="58" spans="1:37" s="7" customFormat="1" x14ac:dyDescent="0.35">
      <c r="A58" s="1"/>
      <c r="B58" s="10"/>
      <c r="E58" s="26"/>
      <c r="F58" s="2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24"/>
    </row>
    <row r="59" spans="1:37" s="7" customFormat="1" x14ac:dyDescent="0.35">
      <c r="A59" s="10"/>
      <c r="B59" s="10"/>
      <c r="E59" s="26"/>
      <c r="F59" s="2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AA59"/>
      <c r="AB59"/>
      <c r="AC59"/>
      <c r="AD59"/>
      <c r="AE59" s="24"/>
      <c r="AF59" s="24"/>
      <c r="AG59" s="24"/>
      <c r="AH59" s="24"/>
      <c r="AI59" s="24"/>
      <c r="AJ59" s="24"/>
      <c r="AK59" s="24"/>
    </row>
    <row r="60" spans="1:37" s="7" customFormat="1" x14ac:dyDescent="0.35">
      <c r="G60" s="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37" s="7" customFormat="1" x14ac:dyDescent="0.35">
      <c r="G61" s="1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37" x14ac:dyDescent="0.35">
      <c r="G62" s="1"/>
    </row>
    <row r="63" spans="1:37" x14ac:dyDescent="0.35">
      <c r="G63" s="1"/>
    </row>
    <row r="64" spans="1:37" x14ac:dyDescent="0.35">
      <c r="G64" s="1"/>
    </row>
    <row r="65" spans="7:7" x14ac:dyDescent="0.35">
      <c r="G65" s="1"/>
    </row>
    <row r="66" spans="7:7" x14ac:dyDescent="0.35">
      <c r="G66" s="1"/>
    </row>
    <row r="67" spans="7:7" x14ac:dyDescent="0.35">
      <c r="G67" s="1"/>
    </row>
    <row r="68" spans="7:7" x14ac:dyDescent="0.35">
      <c r="G68" s="1"/>
    </row>
    <row r="69" spans="7:7" x14ac:dyDescent="0.35">
      <c r="G69" s="1"/>
    </row>
    <row r="70" spans="7:7" x14ac:dyDescent="0.35">
      <c r="G70" s="1"/>
    </row>
    <row r="71" spans="7:7" x14ac:dyDescent="0.35">
      <c r="G71" s="1"/>
    </row>
    <row r="72" spans="7:7" x14ac:dyDescent="0.35">
      <c r="G72" s="1"/>
    </row>
    <row r="73" spans="7:7" x14ac:dyDescent="0.35">
      <c r="G73" s="1"/>
    </row>
    <row r="74" spans="7:7" x14ac:dyDescent="0.35">
      <c r="G74" s="1"/>
    </row>
    <row r="75" spans="7:7" x14ac:dyDescent="0.35">
      <c r="G75" s="1"/>
    </row>
    <row r="76" spans="7:7" x14ac:dyDescent="0.35">
      <c r="G76" s="1"/>
    </row>
    <row r="77" spans="7:7" x14ac:dyDescent="0.35">
      <c r="G77" s="1"/>
    </row>
    <row r="78" spans="7:7" x14ac:dyDescent="0.35">
      <c r="G78" s="1"/>
    </row>
    <row r="79" spans="7:7" x14ac:dyDescent="0.35">
      <c r="G79" s="1"/>
    </row>
    <row r="80" spans="7:7" x14ac:dyDescent="0.35">
      <c r="G80" s="1"/>
    </row>
    <row r="81" spans="7:7" x14ac:dyDescent="0.35">
      <c r="G81" s="1"/>
    </row>
    <row r="82" spans="7:7" x14ac:dyDescent="0.35">
      <c r="G82" s="1"/>
    </row>
    <row r="83" spans="7:7" x14ac:dyDescent="0.35">
      <c r="G83" s="1"/>
    </row>
    <row r="84" spans="7:7" x14ac:dyDescent="0.35">
      <c r="G84" s="1"/>
    </row>
    <row r="85" spans="7:7" x14ac:dyDescent="0.35">
      <c r="G85" s="1"/>
    </row>
    <row r="86" spans="7:7" x14ac:dyDescent="0.35">
      <c r="G86" s="1"/>
    </row>
    <row r="87" spans="7:7" x14ac:dyDescent="0.35">
      <c r="G87" s="1"/>
    </row>
    <row r="88" spans="7:7" x14ac:dyDescent="0.35">
      <c r="G88" s="1"/>
    </row>
    <row r="89" spans="7:7" x14ac:dyDescent="0.35">
      <c r="G89" s="1"/>
    </row>
    <row r="90" spans="7:7" x14ac:dyDescent="0.35">
      <c r="G90" s="1"/>
    </row>
    <row r="91" spans="7:7" x14ac:dyDescent="0.35">
      <c r="G91" s="1"/>
    </row>
    <row r="92" spans="7:7" x14ac:dyDescent="0.35">
      <c r="G92" s="1"/>
    </row>
    <row r="93" spans="7:7" x14ac:dyDescent="0.35">
      <c r="G93" s="1"/>
    </row>
    <row r="94" spans="7:7" x14ac:dyDescent="0.35">
      <c r="G94" s="1"/>
    </row>
    <row r="95" spans="7:7" x14ac:dyDescent="0.35">
      <c r="G95" s="1"/>
    </row>
    <row r="96" spans="7:7" x14ac:dyDescent="0.35">
      <c r="G96" s="1"/>
    </row>
    <row r="97" spans="7:7" x14ac:dyDescent="0.35">
      <c r="G97" s="1"/>
    </row>
    <row r="98" spans="7:7" x14ac:dyDescent="0.35">
      <c r="G98" s="1"/>
    </row>
    <row r="99" spans="7:7" x14ac:dyDescent="0.35">
      <c r="G99" s="1"/>
    </row>
    <row r="100" spans="7:7" x14ac:dyDescent="0.35">
      <c r="G100" s="1"/>
    </row>
    <row r="101" spans="7:7" x14ac:dyDescent="0.35">
      <c r="G101" s="1"/>
    </row>
    <row r="102" spans="7:7" x14ac:dyDescent="0.35">
      <c r="G102" s="1"/>
    </row>
    <row r="103" spans="7:7" x14ac:dyDescent="0.35">
      <c r="G103" s="1"/>
    </row>
    <row r="104" spans="7:7" x14ac:dyDescent="0.35">
      <c r="G104" s="1"/>
    </row>
    <row r="105" spans="7:7" x14ac:dyDescent="0.35">
      <c r="G105" s="1"/>
    </row>
    <row r="106" spans="7:7" x14ac:dyDescent="0.35">
      <c r="G106" s="1"/>
    </row>
    <row r="107" spans="7:7" x14ac:dyDescent="0.35">
      <c r="G107" s="1"/>
    </row>
    <row r="108" spans="7:7" x14ac:dyDescent="0.35">
      <c r="G108" s="1"/>
    </row>
    <row r="109" spans="7:7" x14ac:dyDescent="0.35">
      <c r="G109" s="1"/>
    </row>
    <row r="110" spans="7:7" x14ac:dyDescent="0.35">
      <c r="G110" s="1"/>
    </row>
    <row r="111" spans="7:7" x14ac:dyDescent="0.35">
      <c r="G111" s="1"/>
    </row>
    <row r="112" spans="7:7" x14ac:dyDescent="0.35">
      <c r="G112" s="1"/>
    </row>
    <row r="113" spans="7:7" x14ac:dyDescent="0.35">
      <c r="G113" s="1"/>
    </row>
    <row r="114" spans="7:7" x14ac:dyDescent="0.35">
      <c r="G114" s="1"/>
    </row>
    <row r="115" spans="7:7" x14ac:dyDescent="0.35">
      <c r="G115" s="1"/>
    </row>
    <row r="116" spans="7:7" x14ac:dyDescent="0.35">
      <c r="G116" s="1"/>
    </row>
    <row r="117" spans="7:7" x14ac:dyDescent="0.35">
      <c r="G117" s="1"/>
    </row>
    <row r="118" spans="7:7" x14ac:dyDescent="0.35">
      <c r="G118" s="1"/>
    </row>
    <row r="119" spans="7:7" x14ac:dyDescent="0.35">
      <c r="G119" s="1"/>
    </row>
    <row r="120" spans="7:7" x14ac:dyDescent="0.35">
      <c r="G120" s="1"/>
    </row>
    <row r="121" spans="7:7" x14ac:dyDescent="0.35">
      <c r="G121" s="1"/>
    </row>
    <row r="122" spans="7:7" x14ac:dyDescent="0.35">
      <c r="G122" s="1"/>
    </row>
    <row r="123" spans="7:7" x14ac:dyDescent="0.35">
      <c r="G123" s="1"/>
    </row>
    <row r="124" spans="7:7" x14ac:dyDescent="0.35">
      <c r="G124" s="1"/>
    </row>
    <row r="125" spans="7:7" x14ac:dyDescent="0.35">
      <c r="G125" s="1"/>
    </row>
    <row r="126" spans="7:7" x14ac:dyDescent="0.35">
      <c r="G126" s="1"/>
    </row>
    <row r="127" spans="7:7" x14ac:dyDescent="0.35">
      <c r="G127" s="1"/>
    </row>
    <row r="128" spans="7:7" x14ac:dyDescent="0.35">
      <c r="G128" s="1"/>
    </row>
    <row r="129" spans="7:7" x14ac:dyDescent="0.35">
      <c r="G129" s="1"/>
    </row>
    <row r="130" spans="7:7" x14ac:dyDescent="0.35">
      <c r="G130" s="1"/>
    </row>
    <row r="131" spans="7:7" x14ac:dyDescent="0.35">
      <c r="G131" s="1"/>
    </row>
    <row r="132" spans="7:7" x14ac:dyDescent="0.35">
      <c r="G132" s="1"/>
    </row>
    <row r="133" spans="7:7" x14ac:dyDescent="0.35">
      <c r="G133" s="1"/>
    </row>
    <row r="134" spans="7:7" x14ac:dyDescent="0.35">
      <c r="G134" s="1"/>
    </row>
    <row r="135" spans="7:7" x14ac:dyDescent="0.35">
      <c r="G135" s="1"/>
    </row>
    <row r="136" spans="7:7" x14ac:dyDescent="0.35">
      <c r="G136" s="1"/>
    </row>
    <row r="137" spans="7:7" x14ac:dyDescent="0.35">
      <c r="G137" s="1"/>
    </row>
    <row r="138" spans="7:7" x14ac:dyDescent="0.35">
      <c r="G138" s="1"/>
    </row>
    <row r="139" spans="7:7" x14ac:dyDescent="0.35">
      <c r="G139" s="1"/>
    </row>
    <row r="140" spans="7:7" x14ac:dyDescent="0.35">
      <c r="G140" s="1"/>
    </row>
    <row r="141" spans="7:7" x14ac:dyDescent="0.35">
      <c r="G141" s="1"/>
    </row>
    <row r="142" spans="7:7" x14ac:dyDescent="0.35">
      <c r="G142" s="1"/>
    </row>
    <row r="143" spans="7:7" x14ac:dyDescent="0.35">
      <c r="G143" s="1"/>
    </row>
    <row r="144" spans="7:7" x14ac:dyDescent="0.35">
      <c r="G144" s="1"/>
    </row>
    <row r="145" spans="7:7" x14ac:dyDescent="0.35">
      <c r="G145" s="1"/>
    </row>
    <row r="146" spans="7:7" x14ac:dyDescent="0.35">
      <c r="G146" s="1"/>
    </row>
    <row r="147" spans="7:7" x14ac:dyDescent="0.35">
      <c r="G147" s="1"/>
    </row>
    <row r="148" spans="7:7" x14ac:dyDescent="0.35">
      <c r="G148" s="1"/>
    </row>
    <row r="149" spans="7:7" x14ac:dyDescent="0.35">
      <c r="G149" s="1"/>
    </row>
    <row r="150" spans="7:7" x14ac:dyDescent="0.35">
      <c r="G150" s="1"/>
    </row>
    <row r="151" spans="7:7" x14ac:dyDescent="0.35">
      <c r="G151" s="1"/>
    </row>
    <row r="152" spans="7:7" x14ac:dyDescent="0.35">
      <c r="G152" s="1"/>
    </row>
    <row r="153" spans="7:7" x14ac:dyDescent="0.35">
      <c r="G153" s="1"/>
    </row>
    <row r="154" spans="7:7" x14ac:dyDescent="0.35">
      <c r="G154" s="1"/>
    </row>
    <row r="155" spans="7:7" x14ac:dyDescent="0.35">
      <c r="G155" s="1"/>
    </row>
    <row r="156" spans="7:7" x14ac:dyDescent="0.35">
      <c r="G156" s="1"/>
    </row>
    <row r="157" spans="7:7" x14ac:dyDescent="0.35">
      <c r="G157" s="1"/>
    </row>
    <row r="158" spans="7:7" x14ac:dyDescent="0.35">
      <c r="G158" s="1"/>
    </row>
    <row r="159" spans="7:7" x14ac:dyDescent="0.35">
      <c r="G159" s="1"/>
    </row>
    <row r="160" spans="7:7" x14ac:dyDescent="0.35">
      <c r="G160" s="1"/>
    </row>
    <row r="161" spans="7:7" x14ac:dyDescent="0.35">
      <c r="G161" s="1"/>
    </row>
    <row r="162" spans="7:7" x14ac:dyDescent="0.35">
      <c r="G162" s="1"/>
    </row>
    <row r="163" spans="7:7" x14ac:dyDescent="0.35">
      <c r="G163" s="1"/>
    </row>
    <row r="164" spans="7:7" x14ac:dyDescent="0.35">
      <c r="G164" s="1"/>
    </row>
    <row r="165" spans="7:7" x14ac:dyDescent="0.35">
      <c r="G165" s="1"/>
    </row>
    <row r="166" spans="7:7" x14ac:dyDescent="0.35">
      <c r="G166" s="1"/>
    </row>
    <row r="167" spans="7:7" x14ac:dyDescent="0.35">
      <c r="G167" s="1"/>
    </row>
    <row r="168" spans="7:7" x14ac:dyDescent="0.35">
      <c r="G168" s="1"/>
    </row>
    <row r="169" spans="7:7" x14ac:dyDescent="0.35">
      <c r="G169" s="1"/>
    </row>
    <row r="170" spans="7:7" x14ac:dyDescent="0.35">
      <c r="G170" s="1"/>
    </row>
    <row r="171" spans="7:7" x14ac:dyDescent="0.35">
      <c r="G171" s="1"/>
    </row>
    <row r="172" spans="7:7" x14ac:dyDescent="0.35">
      <c r="G172" s="1"/>
    </row>
    <row r="173" spans="7:7" x14ac:dyDescent="0.35">
      <c r="G173" s="1"/>
    </row>
    <row r="174" spans="7:7" x14ac:dyDescent="0.35">
      <c r="G174" s="1"/>
    </row>
    <row r="175" spans="7:7" x14ac:dyDescent="0.35">
      <c r="G175" s="1"/>
    </row>
    <row r="176" spans="7:7" x14ac:dyDescent="0.35">
      <c r="G176" s="1"/>
    </row>
    <row r="177" spans="7:7" x14ac:dyDescent="0.35">
      <c r="G177" s="1"/>
    </row>
    <row r="178" spans="7:7" x14ac:dyDescent="0.35">
      <c r="G178" s="1"/>
    </row>
    <row r="179" spans="7:7" x14ac:dyDescent="0.35">
      <c r="G179" s="1"/>
    </row>
    <row r="180" spans="7:7" x14ac:dyDescent="0.35">
      <c r="G180" s="1"/>
    </row>
    <row r="181" spans="7:7" x14ac:dyDescent="0.35">
      <c r="G181" s="1"/>
    </row>
    <row r="182" spans="7:7" x14ac:dyDescent="0.35">
      <c r="G182" s="1"/>
    </row>
    <row r="183" spans="7:7" x14ac:dyDescent="0.35">
      <c r="G183" s="1"/>
    </row>
    <row r="184" spans="7:7" x14ac:dyDescent="0.35">
      <c r="G184" s="1"/>
    </row>
    <row r="185" spans="7:7" x14ac:dyDescent="0.35">
      <c r="G185" s="1"/>
    </row>
    <row r="186" spans="7:7" x14ac:dyDescent="0.35">
      <c r="G186" s="1"/>
    </row>
    <row r="187" spans="7:7" x14ac:dyDescent="0.35">
      <c r="G187" s="1"/>
    </row>
    <row r="188" spans="7:7" x14ac:dyDescent="0.35">
      <c r="G188" s="1"/>
    </row>
    <row r="189" spans="7:7" x14ac:dyDescent="0.35">
      <c r="G189" s="1"/>
    </row>
    <row r="190" spans="7:7" x14ac:dyDescent="0.35">
      <c r="G190" s="1"/>
    </row>
    <row r="191" spans="7:7" x14ac:dyDescent="0.35">
      <c r="G191" s="1"/>
    </row>
    <row r="192" spans="7:7" x14ac:dyDescent="0.35">
      <c r="G192" s="1"/>
    </row>
    <row r="193" spans="7:7" x14ac:dyDescent="0.35">
      <c r="G193" s="1"/>
    </row>
    <row r="194" spans="7:7" x14ac:dyDescent="0.35">
      <c r="G194" s="1"/>
    </row>
    <row r="195" spans="7:7" x14ac:dyDescent="0.35">
      <c r="G195" s="1"/>
    </row>
    <row r="196" spans="7:7" x14ac:dyDescent="0.35">
      <c r="G196" s="1"/>
    </row>
    <row r="197" spans="7:7" x14ac:dyDescent="0.35">
      <c r="G197" s="1"/>
    </row>
    <row r="198" spans="7:7" x14ac:dyDescent="0.35">
      <c r="G198" s="1"/>
    </row>
    <row r="199" spans="7:7" x14ac:dyDescent="0.35">
      <c r="G199" s="1"/>
    </row>
    <row r="200" spans="7:7" x14ac:dyDescent="0.35">
      <c r="G200" s="1"/>
    </row>
    <row r="202" spans="7:7" x14ac:dyDescent="0.35">
      <c r="G202" s="1"/>
    </row>
    <row r="203" spans="7:7" x14ac:dyDescent="0.35">
      <c r="G203" s="1"/>
    </row>
    <row r="204" spans="7:7" x14ac:dyDescent="0.35">
      <c r="G204" s="1"/>
    </row>
    <row r="207" spans="7:7" x14ac:dyDescent="0.35">
      <c r="G207"/>
    </row>
    <row r="208" spans="7:7" x14ac:dyDescent="0.35">
      <c r="G208"/>
    </row>
    <row r="209" spans="7:7" x14ac:dyDescent="0.35">
      <c r="G209"/>
    </row>
    <row r="210" spans="7:7" x14ac:dyDescent="0.35">
      <c r="G210"/>
    </row>
    <row r="211" spans="7:7" x14ac:dyDescent="0.35">
      <c r="G211"/>
    </row>
    <row r="212" spans="7:7" x14ac:dyDescent="0.35">
      <c r="G212"/>
    </row>
    <row r="213" spans="7:7" x14ac:dyDescent="0.35">
      <c r="G213"/>
    </row>
    <row r="214" spans="7:7" x14ac:dyDescent="0.35">
      <c r="G214"/>
    </row>
    <row r="215" spans="7:7" x14ac:dyDescent="0.35">
      <c r="G215"/>
    </row>
    <row r="216" spans="7:7" x14ac:dyDescent="0.35">
      <c r="G216"/>
    </row>
    <row r="217" spans="7:7" x14ac:dyDescent="0.35">
      <c r="G217"/>
    </row>
    <row r="218" spans="7:7" x14ac:dyDescent="0.35">
      <c r="G218"/>
    </row>
    <row r="219" spans="7:7" x14ac:dyDescent="0.35">
      <c r="G219"/>
    </row>
    <row r="220" spans="7:7" x14ac:dyDescent="0.35">
      <c r="G220"/>
    </row>
    <row r="221" spans="7:7" x14ac:dyDescent="0.35">
      <c r="G221"/>
    </row>
  </sheetData>
  <sortState xmlns:xlrd2="http://schemas.microsoft.com/office/spreadsheetml/2017/richdata2" ref="B22:O63">
    <sortCondition descending="1" ref="M22:M63"/>
    <sortCondition descending="1" ref="N22:N63"/>
    <sortCondition descending="1" ref="L22:L63"/>
  </sortState>
  <mergeCells count="3">
    <mergeCell ref="A1:Y1"/>
    <mergeCell ref="A2:Y2"/>
    <mergeCell ref="A3:Y3"/>
  </mergeCells>
  <phoneticPr fontId="9" type="noConversion"/>
  <printOptions horizontalCentered="1"/>
  <pageMargins left="0.2" right="0.2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1"/>
  <sheetViews>
    <sheetView workbookViewId="0">
      <selection activeCell="E44" sqref="E44"/>
    </sheetView>
  </sheetViews>
  <sheetFormatPr defaultColWidth="9.1796875" defaultRowHeight="15.5" x14ac:dyDescent="0.35"/>
  <cols>
    <col min="1" max="1" width="15" bestFit="1" customWidth="1"/>
    <col min="2" max="2" width="5" bestFit="1" customWidth="1"/>
    <col min="3" max="3" width="9.54296875" bestFit="1" customWidth="1"/>
    <col min="4" max="4" width="10.54296875" bestFit="1" customWidth="1"/>
    <col min="5" max="5" width="5" bestFit="1" customWidth="1"/>
    <col min="6" max="6" width="6.81640625" bestFit="1" customWidth="1"/>
    <col min="7" max="7" width="5.1796875" style="10" bestFit="1" customWidth="1"/>
    <col min="8" max="11" width="3.81640625" style="10" bestFit="1" customWidth="1"/>
    <col min="12" max="12" width="2.54296875" style="10" bestFit="1" customWidth="1"/>
    <col min="13" max="13" width="6.81640625" style="10" bestFit="1" customWidth="1"/>
    <col min="14" max="14" width="2.81640625" style="10" bestFit="1" customWidth="1"/>
    <col min="15" max="20" width="2.54296875" style="10" hidden="1" customWidth="1"/>
    <col min="21" max="21" width="6.81640625" style="10" hidden="1" customWidth="1"/>
    <col min="22" max="22" width="2.81640625" style="10" hidden="1" customWidth="1"/>
    <col min="23" max="23" width="6.54296875" style="10" hidden="1" customWidth="1"/>
    <col min="24" max="24" width="2.81640625" style="10" hidden="1" customWidth="1"/>
    <col min="25" max="25" width="2.54296875" style="7" bestFit="1" customWidth="1"/>
    <col min="26" max="26" width="9.1796875" style="7"/>
  </cols>
  <sheetData>
    <row r="1" spans="1:26" ht="18" x14ac:dyDescent="0.4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2"/>
    </row>
    <row r="2" spans="1:26" ht="18" x14ac:dyDescent="0.4">
      <c r="A2" s="33" t="s">
        <v>257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12"/>
    </row>
    <row r="3" spans="1:26" ht="18" x14ac:dyDescent="0.4">
      <c r="A3" s="33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2"/>
    </row>
    <row r="4" spans="1:26" ht="18" x14ac:dyDescent="0.4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" hidden="1" x14ac:dyDescent="0.4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7"/>
    </row>
    <row r="6" spans="1:26" ht="18" hidden="1" x14ac:dyDescent="0.4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7"/>
    </row>
    <row r="7" spans="1:26" ht="18" hidden="1" x14ac:dyDescent="0.4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7"/>
    </row>
    <row r="8" spans="1:26" ht="18" hidden="1" x14ac:dyDescent="0.4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</row>
    <row r="9" spans="1:26" s="16" customFormat="1" ht="18" hidden="1" x14ac:dyDescent="0.4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9"/>
      <c r="Y9" s="9"/>
      <c r="Z9" s="2"/>
    </row>
    <row r="10" spans="1:26" s="16" customFormat="1" ht="18" hidden="1" x14ac:dyDescent="0.4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9"/>
      <c r="Y10" s="9"/>
      <c r="Z10" s="2"/>
    </row>
    <row r="11" spans="1:26" s="16" customFormat="1" ht="18" hidden="1" x14ac:dyDescent="0.4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9"/>
      <c r="Y11" s="9"/>
      <c r="Z11" s="2"/>
    </row>
    <row r="12" spans="1:26" s="16" customFormat="1" ht="18" hidden="1" x14ac:dyDescent="0.4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9"/>
      <c r="Y12" s="9"/>
      <c r="Z12" s="2"/>
    </row>
    <row r="13" spans="1:26" s="16" customFormat="1" ht="18" hidden="1" x14ac:dyDescent="0.4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9"/>
      <c r="Y13" s="9"/>
      <c r="Z13" s="2"/>
    </row>
    <row r="14" spans="1:26" s="16" customFormat="1" ht="18" hidden="1" x14ac:dyDescent="0.4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9"/>
      <c r="Y14" s="9"/>
      <c r="Z14" s="2"/>
    </row>
    <row r="15" spans="1:26" s="16" customFormat="1" ht="18" hidden="1" x14ac:dyDescent="0.4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9"/>
      <c r="Y15" s="9"/>
      <c r="Z15" s="2"/>
    </row>
    <row r="16" spans="1:26" s="16" customFormat="1" ht="18" hidden="1" x14ac:dyDescent="0.4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9"/>
      <c r="Y16" s="9"/>
      <c r="Z16" s="2"/>
    </row>
    <row r="17" spans="1:24" x14ac:dyDescent="0.3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92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35">
      <c r="A19" s="1">
        <v>1</v>
      </c>
      <c r="B19" s="24"/>
      <c r="E19" s="30"/>
      <c r="F19" s="24"/>
      <c r="G19" s="32"/>
      <c r="H19" s="32"/>
      <c r="I19" s="32"/>
      <c r="J19" s="32"/>
      <c r="K19" s="32"/>
      <c r="L19" s="32"/>
      <c r="M19" s="32"/>
      <c r="N19" s="32"/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35">
      <c r="A20" s="1">
        <v>2</v>
      </c>
      <c r="B20" s="24"/>
      <c r="E20" s="30"/>
      <c r="F20" s="24"/>
      <c r="G20" s="32"/>
      <c r="H20" s="32"/>
      <c r="I20" s="32"/>
      <c r="J20" s="32"/>
      <c r="K20" s="32"/>
      <c r="L20" s="32"/>
      <c r="M20" s="32"/>
      <c r="N20" s="32"/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35">
      <c r="A21" s="1">
        <v>3</v>
      </c>
      <c r="B21" s="24"/>
      <c r="E21" s="30"/>
      <c r="F21" s="24"/>
      <c r="G21" s="32"/>
      <c r="H21" s="32"/>
      <c r="I21" s="32"/>
      <c r="J21" s="32"/>
      <c r="K21" s="32"/>
      <c r="L21" s="32"/>
      <c r="M21" s="32"/>
      <c r="N21" s="32"/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35">
      <c r="A22" s="1">
        <v>4</v>
      </c>
      <c r="B22" s="24"/>
      <c r="E22" s="30"/>
      <c r="F22" s="24"/>
      <c r="G22" s="32"/>
      <c r="H22" s="32"/>
      <c r="I22" s="32"/>
      <c r="J22" s="32"/>
      <c r="K22" s="32"/>
      <c r="L22" s="32"/>
      <c r="M22" s="32"/>
      <c r="N22" s="32"/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35">
      <c r="A23" s="1">
        <v>5</v>
      </c>
      <c r="B23" s="24"/>
      <c r="E23" s="30"/>
      <c r="F23" s="24"/>
      <c r="G23" s="32"/>
      <c r="H23" s="32"/>
      <c r="I23" s="32"/>
      <c r="J23" s="32"/>
      <c r="K23" s="32"/>
      <c r="L23" s="32"/>
      <c r="M23" s="32"/>
      <c r="N23" s="32"/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35">
      <c r="A24" s="1">
        <v>6</v>
      </c>
      <c r="B24" s="24"/>
      <c r="E24" s="30"/>
      <c r="F24" s="24"/>
      <c r="G24" s="32"/>
      <c r="H24" s="32"/>
      <c r="I24" s="32"/>
      <c r="J24" s="32"/>
      <c r="K24" s="32"/>
      <c r="L24" s="32"/>
      <c r="M24" s="32"/>
      <c r="N24" s="32"/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35">
      <c r="A25" s="1">
        <v>7</v>
      </c>
      <c r="B25" s="24"/>
      <c r="E25" s="30"/>
      <c r="F25" s="24"/>
      <c r="G25" s="32"/>
      <c r="H25" s="32"/>
      <c r="I25" s="32"/>
      <c r="J25" s="32"/>
      <c r="K25" s="32"/>
      <c r="L25" s="32"/>
      <c r="M25" s="32"/>
      <c r="N25" s="32"/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35">
      <c r="A26" s="1">
        <v>8</v>
      </c>
      <c r="B26" s="24"/>
      <c r="E26" s="30"/>
      <c r="F26" s="24"/>
      <c r="G26" s="32"/>
      <c r="H26" s="32"/>
      <c r="I26" s="32"/>
      <c r="J26" s="32"/>
      <c r="K26" s="32"/>
      <c r="L26" s="32"/>
      <c r="M26" s="32"/>
      <c r="N26" s="32"/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35">
      <c r="A27" s="1">
        <v>9</v>
      </c>
      <c r="B27" s="24"/>
      <c r="E27" s="30"/>
      <c r="F27" s="24"/>
      <c r="G27" s="32"/>
      <c r="H27" s="32"/>
      <c r="I27" s="32"/>
      <c r="J27" s="32"/>
      <c r="K27" s="32"/>
      <c r="L27" s="32"/>
      <c r="M27" s="32"/>
      <c r="N27" s="32"/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35">
      <c r="A28" s="1">
        <v>10</v>
      </c>
      <c r="B28" s="24"/>
      <c r="E28" s="30"/>
      <c r="F28" s="24"/>
      <c r="G28" s="32"/>
      <c r="H28" s="32"/>
      <c r="I28" s="32"/>
      <c r="J28" s="32"/>
      <c r="K28" s="32"/>
      <c r="L28" s="32"/>
      <c r="M28" s="32"/>
      <c r="N28" s="32"/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35">
      <c r="A29" s="1">
        <v>11</v>
      </c>
      <c r="B29" s="24"/>
      <c r="E29" s="30"/>
      <c r="F29" s="24"/>
      <c r="G29" s="32"/>
      <c r="H29" s="32"/>
      <c r="I29" s="32"/>
      <c r="J29" s="32"/>
      <c r="K29" s="32"/>
      <c r="L29" s="32"/>
      <c r="M29" s="32"/>
      <c r="N29" s="32"/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35">
      <c r="A30" s="1">
        <v>12</v>
      </c>
      <c r="B30" s="24"/>
      <c r="E30" s="24"/>
      <c r="F30" s="24"/>
      <c r="G30" s="32"/>
      <c r="H30" s="32"/>
      <c r="I30" s="32"/>
      <c r="J30" s="32"/>
      <c r="K30" s="32"/>
      <c r="L30" s="32"/>
      <c r="M30" s="32"/>
      <c r="N30" s="32"/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35">
      <c r="A31" s="1">
        <v>13</v>
      </c>
      <c r="B31" s="24"/>
      <c r="E31" s="30"/>
      <c r="F31" s="24"/>
      <c r="G31" s="32"/>
      <c r="H31" s="32"/>
      <c r="I31" s="32"/>
      <c r="J31" s="32"/>
      <c r="K31" s="32"/>
      <c r="L31" s="32"/>
      <c r="M31" s="32"/>
      <c r="N31" s="32"/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35">
      <c r="A32" s="1">
        <v>14</v>
      </c>
      <c r="B32" s="24"/>
      <c r="E32" s="30"/>
      <c r="F32" s="24"/>
      <c r="G32" s="32"/>
      <c r="H32" s="32"/>
      <c r="I32" s="32"/>
      <c r="J32" s="32"/>
      <c r="K32" s="32"/>
      <c r="L32" s="32"/>
      <c r="M32" s="32"/>
      <c r="N32" s="32"/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35">
      <c r="A33" s="1">
        <v>15</v>
      </c>
      <c r="B33" s="24"/>
      <c r="E33" s="30"/>
      <c r="F33" s="24"/>
      <c r="G33" s="32"/>
      <c r="H33" s="32"/>
      <c r="I33" s="32"/>
      <c r="J33" s="32"/>
      <c r="K33" s="32"/>
      <c r="L33" s="32"/>
      <c r="M33" s="32"/>
      <c r="N33" s="32"/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35">
      <c r="A34" s="1">
        <v>16</v>
      </c>
      <c r="B34" s="24"/>
      <c r="E34" s="30"/>
      <c r="F34" s="24"/>
      <c r="G34" s="32"/>
      <c r="H34" s="32"/>
      <c r="I34" s="32"/>
      <c r="J34" s="32"/>
      <c r="K34" s="32"/>
      <c r="L34" s="32"/>
      <c r="M34" s="32"/>
      <c r="N34" s="32"/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35">
      <c r="A35" s="1">
        <v>17</v>
      </c>
      <c r="B35" s="24"/>
      <c r="E35" s="30"/>
      <c r="F35" s="24"/>
      <c r="G35" s="32"/>
      <c r="H35" s="32"/>
      <c r="I35" s="32"/>
      <c r="J35" s="32"/>
      <c r="K35" s="32"/>
      <c r="L35" s="32"/>
      <c r="M35" s="32"/>
      <c r="N35" s="32"/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35">
      <c r="A36" s="1">
        <v>18</v>
      </c>
      <c r="B36" s="24"/>
      <c r="E36" s="30"/>
      <c r="F36" s="24"/>
      <c r="G36" s="32"/>
      <c r="H36" s="32"/>
      <c r="I36" s="32"/>
      <c r="J36" s="32"/>
      <c r="K36" s="32"/>
      <c r="L36" s="32"/>
      <c r="M36" s="32"/>
      <c r="N36" s="32"/>
      <c r="O36" s="3"/>
      <c r="P36" s="3"/>
      <c r="Q36" s="3"/>
      <c r="R36" s="3"/>
      <c r="S36" s="3"/>
      <c r="T36" s="3"/>
      <c r="U36" s="3"/>
      <c r="V36" s="3"/>
      <c r="W36" s="3"/>
      <c r="X36" s="7"/>
    </row>
    <row r="37" spans="1:24" x14ac:dyDescent="0.35">
      <c r="A37" s="1">
        <v>19</v>
      </c>
      <c r="B37" s="24"/>
      <c r="E37" s="30"/>
      <c r="F37" s="24"/>
      <c r="G37" s="32"/>
      <c r="H37" s="32"/>
      <c r="I37" s="32"/>
      <c r="J37" s="32"/>
      <c r="K37" s="32"/>
      <c r="L37" s="32"/>
      <c r="M37" s="32"/>
      <c r="N37" s="32"/>
      <c r="O37" s="3"/>
      <c r="P37" s="3"/>
      <c r="Q37" s="3"/>
      <c r="R37" s="3"/>
      <c r="S37" s="3"/>
      <c r="T37" s="3"/>
      <c r="U37" s="3"/>
      <c r="V37" s="3"/>
      <c r="W37" s="3"/>
      <c r="X37" s="7"/>
    </row>
    <row r="38" spans="1:24" x14ac:dyDescent="0.35">
      <c r="A38" s="1">
        <v>20</v>
      </c>
      <c r="B38" s="24"/>
      <c r="E38" s="30"/>
      <c r="F38" s="24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  <c r="U38" s="3"/>
      <c r="V38" s="3"/>
      <c r="W38" s="3"/>
      <c r="X38" s="7"/>
    </row>
    <row r="39" spans="1:24" x14ac:dyDescent="0.35">
      <c r="A39" s="1">
        <v>21</v>
      </c>
      <c r="B39" s="24"/>
      <c r="E39" s="30"/>
      <c r="F39" s="24"/>
      <c r="G39" s="32"/>
      <c r="H39" s="32"/>
      <c r="I39" s="32"/>
      <c r="J39" s="32"/>
      <c r="K39" s="32"/>
      <c r="L39" s="32"/>
      <c r="M39" s="32"/>
      <c r="N39" s="32"/>
      <c r="O39" s="3"/>
      <c r="P39" s="3"/>
      <c r="Q39" s="3"/>
      <c r="R39" s="3"/>
      <c r="S39" s="3"/>
      <c r="T39" s="3"/>
      <c r="U39" s="3"/>
      <c r="V39" s="3"/>
      <c r="W39" s="3"/>
      <c r="X39" s="7"/>
    </row>
    <row r="40" spans="1:24" x14ac:dyDescent="0.35">
      <c r="A40" s="1">
        <v>22</v>
      </c>
      <c r="B40" s="24"/>
      <c r="E40" s="30"/>
      <c r="F40" s="24"/>
      <c r="G40" s="32"/>
      <c r="H40" s="32"/>
      <c r="I40" s="32"/>
      <c r="J40" s="32"/>
      <c r="K40" s="32"/>
      <c r="L40" s="32"/>
      <c r="M40" s="32"/>
      <c r="N40" s="32"/>
      <c r="O40" s="3"/>
      <c r="P40" s="3"/>
      <c r="Q40" s="3"/>
      <c r="R40" s="3"/>
      <c r="S40" s="3"/>
      <c r="T40" s="3"/>
      <c r="U40" s="3"/>
      <c r="V40" s="3"/>
      <c r="W40" s="3"/>
      <c r="X40" s="7"/>
    </row>
    <row r="41" spans="1:24" x14ac:dyDescent="0.35">
      <c r="A41" s="1">
        <v>23</v>
      </c>
      <c r="B41" s="24"/>
      <c r="E41" s="30"/>
      <c r="F41" s="24"/>
      <c r="G41" s="32"/>
      <c r="H41" s="32"/>
      <c r="I41" s="32"/>
      <c r="J41" s="32"/>
      <c r="K41" s="32"/>
      <c r="L41" s="32"/>
      <c r="M41" s="32"/>
      <c r="N41" s="32"/>
      <c r="O41" s="3"/>
      <c r="P41" s="3"/>
      <c r="Q41" s="3"/>
      <c r="R41" s="3"/>
      <c r="S41" s="3"/>
      <c r="T41" s="3"/>
      <c r="U41" s="3"/>
      <c r="V41" s="3"/>
      <c r="W41" s="3"/>
      <c r="X41" s="7"/>
    </row>
    <row r="56" spans="24:24" x14ac:dyDescent="0.35">
      <c r="X56" s="3"/>
    </row>
    <row r="57" spans="24:24" x14ac:dyDescent="0.35">
      <c r="X57" s="3"/>
    </row>
    <row r="58" spans="24:24" x14ac:dyDescent="0.35">
      <c r="X58" s="3"/>
    </row>
    <row r="59" spans="24:24" x14ac:dyDescent="0.35">
      <c r="X59" s="3"/>
    </row>
    <row r="60" spans="24:24" x14ac:dyDescent="0.35">
      <c r="X60" s="3"/>
    </row>
    <row r="61" spans="24:24" x14ac:dyDescent="0.35">
      <c r="X61" s="3"/>
    </row>
  </sheetData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1"/>
  <sheetViews>
    <sheetView workbookViewId="0">
      <selection activeCell="A4" sqref="A4"/>
    </sheetView>
  </sheetViews>
  <sheetFormatPr defaultColWidth="9.1796875" defaultRowHeight="15.5" x14ac:dyDescent="0.35"/>
  <cols>
    <col min="1" max="1" width="15" bestFit="1" customWidth="1"/>
    <col min="2" max="2" width="5" bestFit="1" customWidth="1"/>
    <col min="3" max="3" width="9.54296875" bestFit="1" customWidth="1"/>
    <col min="4" max="4" width="10.54296875" bestFit="1" customWidth="1"/>
    <col min="5" max="5" width="5" bestFit="1" customWidth="1"/>
    <col min="6" max="6" width="6.81640625" bestFit="1" customWidth="1"/>
    <col min="7" max="7" width="5.1796875" style="10" bestFit="1" customWidth="1"/>
    <col min="8" max="11" width="3.81640625" style="10" bestFit="1" customWidth="1"/>
    <col min="12" max="12" width="2.54296875" style="10" bestFit="1" customWidth="1"/>
    <col min="13" max="13" width="6.81640625" style="10" bestFit="1" customWidth="1"/>
    <col min="14" max="14" width="2.81640625" style="10" bestFit="1" customWidth="1"/>
    <col min="15" max="20" width="2.54296875" style="10" hidden="1" customWidth="1"/>
    <col min="21" max="21" width="6.81640625" style="10" hidden="1" customWidth="1"/>
    <col min="22" max="22" width="2.81640625" style="10" hidden="1" customWidth="1"/>
    <col min="23" max="23" width="6.54296875" style="10" hidden="1" customWidth="1"/>
    <col min="24" max="24" width="2.81640625" style="10" hidden="1" customWidth="1"/>
    <col min="25" max="25" width="2.54296875" style="7" bestFit="1" customWidth="1"/>
    <col min="26" max="26" width="9.1796875" style="7"/>
  </cols>
  <sheetData>
    <row r="1" spans="1:26" ht="18" x14ac:dyDescent="0.4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2"/>
    </row>
    <row r="2" spans="1:26" ht="18" x14ac:dyDescent="0.4">
      <c r="A2" s="33" t="s">
        <v>259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12"/>
    </row>
    <row r="3" spans="1:26" ht="18" x14ac:dyDescent="0.4">
      <c r="A3" s="33" t="s">
        <v>90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2"/>
    </row>
    <row r="4" spans="1:26" ht="18" x14ac:dyDescent="0.4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" hidden="1" x14ac:dyDescent="0.4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7"/>
    </row>
    <row r="6" spans="1:26" ht="18" hidden="1" x14ac:dyDescent="0.4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7"/>
    </row>
    <row r="7" spans="1:26" ht="18" hidden="1" x14ac:dyDescent="0.4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7"/>
    </row>
    <row r="8" spans="1:26" ht="18" hidden="1" x14ac:dyDescent="0.4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</row>
    <row r="9" spans="1:26" s="16" customFormat="1" ht="18" hidden="1" x14ac:dyDescent="0.4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9"/>
      <c r="Y9" s="9"/>
      <c r="Z9" s="2"/>
    </row>
    <row r="10" spans="1:26" s="16" customFormat="1" ht="18" hidden="1" x14ac:dyDescent="0.4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9"/>
      <c r="Y10" s="9"/>
      <c r="Z10" s="2"/>
    </row>
    <row r="11" spans="1:26" s="16" customFormat="1" ht="18" hidden="1" x14ac:dyDescent="0.4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9"/>
      <c r="Y11" s="9"/>
      <c r="Z11" s="2"/>
    </row>
    <row r="12" spans="1:26" s="16" customFormat="1" ht="18" hidden="1" x14ac:dyDescent="0.4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9"/>
      <c r="Y12" s="9"/>
      <c r="Z12" s="2"/>
    </row>
    <row r="13" spans="1:26" s="16" customFormat="1" ht="18" hidden="1" x14ac:dyDescent="0.4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9"/>
      <c r="Y13" s="9"/>
      <c r="Z13" s="2"/>
    </row>
    <row r="14" spans="1:26" s="16" customFormat="1" ht="18" hidden="1" x14ac:dyDescent="0.4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9"/>
      <c r="Y14" s="9"/>
      <c r="Z14" s="2"/>
    </row>
    <row r="15" spans="1:26" s="16" customFormat="1" ht="18" hidden="1" x14ac:dyDescent="0.4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9"/>
      <c r="Y15" s="9"/>
      <c r="Z15" s="2"/>
    </row>
    <row r="16" spans="1:26" s="16" customFormat="1" ht="18" hidden="1" x14ac:dyDescent="0.4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9"/>
      <c r="Y16" s="9"/>
      <c r="Z16" s="2"/>
    </row>
    <row r="17" spans="1:24" x14ac:dyDescent="0.3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92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35">
      <c r="A19" s="1">
        <v>1</v>
      </c>
      <c r="B19" s="24"/>
      <c r="E19" s="30"/>
      <c r="F19" s="24"/>
      <c r="G19" s="32"/>
      <c r="H19" s="32"/>
      <c r="I19" s="32"/>
      <c r="J19" s="32"/>
      <c r="K19" s="32"/>
      <c r="L19" s="32"/>
      <c r="M19" s="32"/>
      <c r="N19" s="32"/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35">
      <c r="A20" s="1">
        <v>2</v>
      </c>
      <c r="B20" s="24"/>
      <c r="E20" s="30"/>
      <c r="F20" s="24"/>
      <c r="G20" s="32"/>
      <c r="H20" s="32"/>
      <c r="I20" s="32"/>
      <c r="J20" s="32"/>
      <c r="K20" s="32"/>
      <c r="L20" s="32"/>
      <c r="M20" s="32"/>
      <c r="N20" s="32"/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35">
      <c r="A21" s="1">
        <v>3</v>
      </c>
      <c r="B21" s="24"/>
      <c r="E21" s="30"/>
      <c r="F21" s="24"/>
      <c r="G21" s="32"/>
      <c r="H21" s="32"/>
      <c r="I21" s="32"/>
      <c r="J21" s="32"/>
      <c r="K21" s="32"/>
      <c r="L21" s="32"/>
      <c r="M21" s="32"/>
      <c r="N21" s="32"/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35">
      <c r="A22" s="1">
        <v>4</v>
      </c>
      <c r="B22" s="24"/>
      <c r="E22" s="30"/>
      <c r="F22" s="24"/>
      <c r="G22" s="32"/>
      <c r="H22" s="32"/>
      <c r="I22" s="32"/>
      <c r="J22" s="32"/>
      <c r="K22" s="32"/>
      <c r="L22" s="32"/>
      <c r="M22" s="32"/>
      <c r="N22" s="32"/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35">
      <c r="A23" s="1">
        <v>5</v>
      </c>
      <c r="B23" s="24"/>
      <c r="E23" s="30"/>
      <c r="F23" s="24"/>
      <c r="G23" s="32"/>
      <c r="H23" s="32"/>
      <c r="I23" s="32"/>
      <c r="J23" s="32"/>
      <c r="K23" s="32"/>
      <c r="L23" s="32"/>
      <c r="M23" s="32"/>
      <c r="N23" s="32"/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35">
      <c r="A24" s="1">
        <v>6</v>
      </c>
      <c r="B24" s="24"/>
      <c r="E24" s="30"/>
      <c r="F24" s="24"/>
      <c r="G24" s="32"/>
      <c r="H24" s="32"/>
      <c r="I24" s="32"/>
      <c r="J24" s="32"/>
      <c r="K24" s="32"/>
      <c r="L24" s="32"/>
      <c r="M24" s="32"/>
      <c r="N24" s="32"/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35">
      <c r="A25" s="1">
        <v>7</v>
      </c>
      <c r="B25" s="24"/>
      <c r="E25" s="30"/>
      <c r="F25" s="24"/>
      <c r="G25" s="32"/>
      <c r="H25" s="32"/>
      <c r="I25" s="32"/>
      <c r="J25" s="32"/>
      <c r="K25" s="32"/>
      <c r="L25" s="32"/>
      <c r="M25" s="32"/>
      <c r="N25" s="32"/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35">
      <c r="A26" s="1">
        <v>8</v>
      </c>
      <c r="B26" s="24"/>
      <c r="E26" s="30"/>
      <c r="F26" s="24"/>
      <c r="G26" s="32"/>
      <c r="H26" s="32"/>
      <c r="I26" s="32"/>
      <c r="J26" s="32"/>
      <c r="K26" s="32"/>
      <c r="L26" s="32"/>
      <c r="M26" s="32"/>
      <c r="N26" s="32"/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35">
      <c r="A27" s="1">
        <v>9</v>
      </c>
      <c r="B27" s="24"/>
      <c r="E27" s="30"/>
      <c r="F27" s="24"/>
      <c r="G27" s="32"/>
      <c r="H27" s="32"/>
      <c r="I27" s="32"/>
      <c r="J27" s="32"/>
      <c r="K27" s="32"/>
      <c r="L27" s="32"/>
      <c r="M27" s="32"/>
      <c r="N27" s="32"/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35">
      <c r="A28" s="1">
        <v>10</v>
      </c>
      <c r="B28" s="24"/>
      <c r="E28" s="30"/>
      <c r="F28" s="24"/>
      <c r="G28" s="32"/>
      <c r="H28" s="32"/>
      <c r="I28" s="32"/>
      <c r="J28" s="32"/>
      <c r="K28" s="32"/>
      <c r="L28" s="32"/>
      <c r="M28" s="32"/>
      <c r="N28" s="32"/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35">
      <c r="A29" s="1">
        <v>11</v>
      </c>
      <c r="B29" s="24"/>
      <c r="E29" s="30"/>
      <c r="F29" s="24"/>
      <c r="G29" s="32"/>
      <c r="H29" s="32"/>
      <c r="I29" s="32"/>
      <c r="J29" s="32"/>
      <c r="K29" s="32"/>
      <c r="L29" s="32"/>
      <c r="M29" s="32"/>
      <c r="N29" s="32"/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35">
      <c r="A30" s="1">
        <v>12</v>
      </c>
      <c r="B30" s="24"/>
      <c r="E30" s="24"/>
      <c r="F30" s="24"/>
      <c r="G30" s="32"/>
      <c r="H30" s="32"/>
      <c r="I30" s="32"/>
      <c r="J30" s="32"/>
      <c r="K30" s="32"/>
      <c r="L30" s="32"/>
      <c r="M30" s="32"/>
      <c r="N30" s="32"/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35">
      <c r="A31" s="1">
        <v>13</v>
      </c>
      <c r="B31" s="24"/>
      <c r="E31" s="30"/>
      <c r="F31" s="24"/>
      <c r="G31" s="32"/>
      <c r="H31" s="32"/>
      <c r="I31" s="32"/>
      <c r="J31" s="32"/>
      <c r="K31" s="32"/>
      <c r="L31" s="32"/>
      <c r="M31" s="32"/>
      <c r="N31" s="32"/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35">
      <c r="A32" s="1">
        <v>14</v>
      </c>
      <c r="B32" s="24"/>
      <c r="E32" s="30"/>
      <c r="F32" s="24"/>
      <c r="G32" s="32"/>
      <c r="H32" s="32"/>
      <c r="I32" s="32"/>
      <c r="J32" s="32"/>
      <c r="K32" s="32"/>
      <c r="L32" s="32"/>
      <c r="M32" s="32"/>
      <c r="N32" s="32"/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35">
      <c r="A33" s="1">
        <v>15</v>
      </c>
      <c r="B33" s="24"/>
      <c r="E33" s="30"/>
      <c r="F33" s="24"/>
      <c r="G33" s="32"/>
      <c r="H33" s="32"/>
      <c r="I33" s="32"/>
      <c r="J33" s="32"/>
      <c r="K33" s="32"/>
      <c r="L33" s="32"/>
      <c r="M33" s="32"/>
      <c r="N33" s="32"/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35">
      <c r="A34" s="1">
        <v>16</v>
      </c>
      <c r="B34" s="24"/>
      <c r="E34" s="30"/>
      <c r="F34" s="24"/>
      <c r="G34" s="32"/>
      <c r="H34" s="32"/>
      <c r="I34" s="32"/>
      <c r="J34" s="32"/>
      <c r="K34" s="32"/>
      <c r="L34" s="32"/>
      <c r="M34" s="32"/>
      <c r="N34" s="32"/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35">
      <c r="A35" s="1">
        <v>17</v>
      </c>
      <c r="B35" s="24"/>
      <c r="E35" s="30"/>
      <c r="F35" s="24"/>
      <c r="G35" s="32"/>
      <c r="H35" s="32"/>
      <c r="I35" s="32"/>
      <c r="J35" s="32"/>
      <c r="K35" s="32"/>
      <c r="L35" s="32"/>
      <c r="M35" s="32"/>
      <c r="N35" s="32"/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35">
      <c r="A36" s="1">
        <v>18</v>
      </c>
      <c r="B36" s="24"/>
      <c r="E36" s="30"/>
      <c r="F36" s="24"/>
      <c r="G36" s="32"/>
      <c r="H36" s="32"/>
      <c r="I36" s="32"/>
      <c r="J36" s="32"/>
      <c r="K36" s="32"/>
      <c r="L36" s="32"/>
      <c r="M36" s="32"/>
      <c r="N36" s="32"/>
      <c r="O36" s="3"/>
      <c r="P36" s="3"/>
      <c r="Q36" s="3"/>
      <c r="R36" s="3"/>
      <c r="S36" s="3"/>
      <c r="T36" s="3"/>
      <c r="U36" s="3"/>
      <c r="V36" s="3"/>
      <c r="W36" s="3"/>
      <c r="X36" s="7"/>
    </row>
    <row r="37" spans="1:24" x14ac:dyDescent="0.35">
      <c r="A37" s="1">
        <v>19</v>
      </c>
      <c r="B37" s="24"/>
      <c r="E37" s="30"/>
      <c r="F37" s="24"/>
      <c r="G37" s="32"/>
      <c r="H37" s="32"/>
      <c r="I37" s="32"/>
      <c r="J37" s="32"/>
      <c r="K37" s="32"/>
      <c r="L37" s="32"/>
      <c r="M37" s="32"/>
      <c r="N37" s="32"/>
      <c r="O37" s="3"/>
      <c r="P37" s="3"/>
      <c r="Q37" s="3"/>
      <c r="R37" s="3"/>
      <c r="S37" s="3"/>
      <c r="T37" s="3"/>
      <c r="U37" s="3"/>
      <c r="V37" s="3"/>
      <c r="W37" s="3"/>
      <c r="X37" s="7"/>
    </row>
    <row r="38" spans="1:24" x14ac:dyDescent="0.35">
      <c r="A38" s="1">
        <v>20</v>
      </c>
      <c r="B38" s="24"/>
      <c r="E38" s="30"/>
      <c r="F38" s="24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  <c r="U38" s="3"/>
      <c r="V38" s="3"/>
      <c r="W38" s="3"/>
      <c r="X38" s="7"/>
    </row>
    <row r="39" spans="1:24" x14ac:dyDescent="0.35">
      <c r="A39" s="1">
        <v>21</v>
      </c>
      <c r="B39" s="24"/>
      <c r="E39" s="30"/>
      <c r="F39" s="24"/>
      <c r="G39" s="32"/>
      <c r="H39" s="32"/>
      <c r="I39" s="32"/>
      <c r="J39" s="32"/>
      <c r="K39" s="32"/>
      <c r="L39" s="32"/>
      <c r="M39" s="32"/>
      <c r="N39" s="32"/>
      <c r="O39" s="3"/>
      <c r="P39" s="3"/>
      <c r="Q39" s="3"/>
      <c r="R39" s="3"/>
      <c r="S39" s="3"/>
      <c r="T39" s="3"/>
      <c r="U39" s="3"/>
      <c r="V39" s="3"/>
      <c r="W39" s="3"/>
      <c r="X39" s="7"/>
    </row>
    <row r="40" spans="1:24" x14ac:dyDescent="0.35">
      <c r="A40" s="1">
        <v>22</v>
      </c>
      <c r="B40" s="24"/>
      <c r="E40" s="30"/>
      <c r="F40" s="24"/>
      <c r="G40" s="32"/>
      <c r="H40" s="32"/>
      <c r="I40" s="32"/>
      <c r="J40" s="32"/>
      <c r="K40" s="32"/>
      <c r="L40" s="32"/>
      <c r="M40" s="32"/>
      <c r="N40" s="32"/>
      <c r="O40" s="3"/>
      <c r="P40" s="3"/>
      <c r="Q40" s="3"/>
      <c r="R40" s="3"/>
      <c r="S40" s="3"/>
      <c r="T40" s="3"/>
      <c r="U40" s="3"/>
      <c r="V40" s="3"/>
      <c r="W40" s="3"/>
      <c r="X40" s="7"/>
    </row>
    <row r="41" spans="1:24" x14ac:dyDescent="0.35">
      <c r="A41" s="1">
        <v>23</v>
      </c>
      <c r="B41" s="24"/>
      <c r="E41" s="30"/>
      <c r="F41" s="24"/>
      <c r="G41" s="32"/>
      <c r="H41" s="32"/>
      <c r="I41" s="32"/>
      <c r="J41" s="32"/>
      <c r="K41" s="32"/>
      <c r="L41" s="32"/>
      <c r="M41" s="32"/>
      <c r="N41" s="32"/>
      <c r="O41" s="3"/>
      <c r="P41" s="3"/>
      <c r="Q41" s="3"/>
      <c r="R41" s="3"/>
      <c r="S41" s="3"/>
      <c r="T41" s="3"/>
      <c r="U41" s="3"/>
      <c r="V41" s="3"/>
      <c r="W41" s="3"/>
      <c r="X41" s="7"/>
    </row>
    <row r="56" spans="24:24" x14ac:dyDescent="0.35">
      <c r="X56" s="3"/>
    </row>
    <row r="57" spans="24:24" x14ac:dyDescent="0.35">
      <c r="X57" s="3"/>
    </row>
    <row r="58" spans="24:24" x14ac:dyDescent="0.35">
      <c r="X58" s="3"/>
    </row>
    <row r="59" spans="24:24" x14ac:dyDescent="0.35">
      <c r="X59" s="3"/>
    </row>
    <row r="60" spans="24:24" x14ac:dyDescent="0.35">
      <c r="X60" s="3"/>
    </row>
    <row r="61" spans="24:24" x14ac:dyDescent="0.35">
      <c r="X61" s="3"/>
    </row>
  </sheetData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MAP</vt:lpstr>
      <vt:lpstr>WSP</vt:lpstr>
      <vt:lpstr>Para</vt:lpstr>
      <vt:lpstr>WAP</vt:lpstr>
      <vt:lpstr>MSP</vt:lpstr>
      <vt:lpstr>MRF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2026-04-15T21:29:54Z</cp:lastPrinted>
  <dcterms:created xsi:type="dcterms:W3CDTF">2023-11-27T20:28:36Z</dcterms:created>
  <dcterms:modified xsi:type="dcterms:W3CDTF">2026-04-16T00:16:06Z</dcterms:modified>
</cp:coreProperties>
</file>