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olympic-my.sharepoint.com/personal/ashley_macallister_usashooting_org/Documents/Documents/2024 Matches &amp; Events/2025 Rifle and Pistol National Championships/Results/"/>
    </mc:Choice>
  </mc:AlternateContent>
  <xr:revisionPtr revIDLastSave="0" documentId="8_{BC07865E-A809-4289-A2E3-8BC2EC0DB2D8}" xr6:coauthVersionLast="47" xr6:coauthVersionMax="47" xr10:uidLastSave="{00000000-0000-0000-0000-000000000000}"/>
  <bookViews>
    <workbookView xWindow="-108" yWindow="-108" windowWidth="23256" windowHeight="12576" firstSheet="6" activeTab="14" xr2:uid="{00000000-000D-0000-FFFF-FFFF00000000}"/>
  </bookViews>
  <sheets>
    <sheet name="MProne" sheetId="17" r:id="rId1"/>
    <sheet name="WProne" sheetId="18" r:id="rId2"/>
    <sheet name="Rapid Pistol" sheetId="14" r:id="rId3"/>
    <sheet name="M3x20" sheetId="7" r:id="rId4"/>
    <sheet name="W3x20" sheetId="5" r:id="rId5"/>
    <sheet name="Free Pistol" sheetId="13" r:id="rId6"/>
    <sheet name="MSprt" sheetId="11" r:id="rId7"/>
    <sheet name="WSprt" sheetId="9" r:id="rId8"/>
    <sheet name="Center Fire" sheetId="16" r:id="rId9"/>
    <sheet name="Standard" sheetId="15" r:id="rId10"/>
    <sheet name="MAR" sheetId="6" r:id="rId11"/>
    <sheet name="WAR" sheetId="1" r:id="rId12"/>
    <sheet name="MAP" sheetId="8" r:id="rId13"/>
    <sheet name="WAP" sheetId="10" r:id="rId14"/>
    <sheet name="Para" sheetId="2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8" l="1"/>
  <c r="D16" i="17"/>
</calcChain>
</file>

<file path=xl/sharedStrings.xml><?xml version="1.0" encoding="utf-8"?>
<sst xmlns="http://schemas.openxmlformats.org/spreadsheetml/2006/main" count="2473" uniqueCount="735">
  <si>
    <t>First</t>
  </si>
  <si>
    <t>State</t>
  </si>
  <si>
    <t>TX</t>
  </si>
  <si>
    <t>Rank</t>
  </si>
  <si>
    <t>M1</t>
  </si>
  <si>
    <t>M2</t>
  </si>
  <si>
    <t>Total</t>
  </si>
  <si>
    <t>10m Air Rifle Women Results</t>
  </si>
  <si>
    <t>R3 10m Air Rifle Prone Mixed SH1 Results</t>
  </si>
  <si>
    <t>R5 10m Air Rifle Prone Mixed SH2 Results</t>
  </si>
  <si>
    <t>Final</t>
  </si>
  <si>
    <t>Champion</t>
  </si>
  <si>
    <t>2nd Place</t>
  </si>
  <si>
    <t>3rd Place</t>
  </si>
  <si>
    <t>U18 Champion</t>
  </si>
  <si>
    <t>U15 Champion</t>
  </si>
  <si>
    <t>U18 2nd Place</t>
  </si>
  <si>
    <t>U18 3rd Place</t>
  </si>
  <si>
    <t>U15 2nd Place</t>
  </si>
  <si>
    <t>U15 3rd Place</t>
  </si>
  <si>
    <t>K1</t>
  </si>
  <si>
    <t>K2</t>
  </si>
  <si>
    <t>P1</t>
  </si>
  <si>
    <t>P2</t>
  </si>
  <si>
    <t>S1</t>
  </si>
  <si>
    <t>S2</t>
  </si>
  <si>
    <t>x1</t>
  </si>
  <si>
    <t>Tx</t>
  </si>
  <si>
    <t>R9 50m Rifle Prone Mixed SH2 Results</t>
  </si>
  <si>
    <t>10m Air Rifle Men Results</t>
  </si>
  <si>
    <t>R4 10m Air Rifle Standing Mixed SH2 Results</t>
  </si>
  <si>
    <t>x2</t>
  </si>
  <si>
    <t>Competitor</t>
  </si>
  <si>
    <t>Num</t>
  </si>
  <si>
    <t>P3 25m Sport Pistol SH1 Results</t>
  </si>
  <si>
    <t>X1</t>
  </si>
  <si>
    <t>25m Sport Pistol Women Results</t>
  </si>
  <si>
    <t>25m Sport Pistol Men Results</t>
  </si>
  <si>
    <t>50m Three Position Women Results</t>
  </si>
  <si>
    <t>50m Three Position Men Results</t>
  </si>
  <si>
    <t>10m Air Pistol Men Results</t>
  </si>
  <si>
    <t>10m Air Pistol Women Results</t>
  </si>
  <si>
    <t>2025 Rifle &amp; Pistol National Championships</t>
  </si>
  <si>
    <t>June 9 - 17</t>
  </si>
  <si>
    <t>June 9 - 10</t>
  </si>
  <si>
    <t>Junior Champion</t>
  </si>
  <si>
    <t>Junior 2nd Place</t>
  </si>
  <si>
    <t>Junior 3rd Place</t>
  </si>
  <si>
    <t>Senior Champion</t>
  </si>
  <si>
    <t>Senior 2nd Place</t>
  </si>
  <si>
    <t>Senior 3rd Place</t>
  </si>
  <si>
    <t>Category</t>
  </si>
  <si>
    <t>50m Prone Results</t>
  </si>
  <si>
    <t>June 9 - 11</t>
  </si>
  <si>
    <t>50m Free Pistol Results</t>
  </si>
  <si>
    <t>25m Rapid Fire Pistol Results</t>
  </si>
  <si>
    <t>June 12 - 14</t>
  </si>
  <si>
    <t>25m Standard Pistol Results</t>
  </si>
  <si>
    <t>25m Center Fire Pistol Results</t>
  </si>
  <si>
    <t>June 15 - 17</t>
  </si>
  <si>
    <t>P4 50m Free Pistol SH1 Results</t>
  </si>
  <si>
    <t>R2 10m Air Rifle Standing Women SH1 Results</t>
  </si>
  <si>
    <t>P2 10m Air Pistol Women SH1 Results</t>
  </si>
  <si>
    <t>P1 10m Air Pistol Men SH1 Results</t>
  </si>
  <si>
    <t xml:space="preserve">Patrick Sunderman </t>
  </si>
  <si>
    <t>87989</t>
  </si>
  <si>
    <t>GA</t>
  </si>
  <si>
    <t/>
  </si>
  <si>
    <t xml:space="preserve">Levi Clark </t>
  </si>
  <si>
    <t>239546</t>
  </si>
  <si>
    <t>AL</t>
  </si>
  <si>
    <t xml:space="preserve">Carley Seabrooke </t>
  </si>
  <si>
    <t>320465</t>
  </si>
  <si>
    <t xml:space="preserve">Molly McGhin </t>
  </si>
  <si>
    <t>207993</t>
  </si>
  <si>
    <t xml:space="preserve">Brandon Muske </t>
  </si>
  <si>
    <t>66790</t>
  </si>
  <si>
    <t xml:space="preserve">Timothy Sherry </t>
  </si>
  <si>
    <t>72550</t>
  </si>
  <si>
    <t xml:space="preserve">Aditi Chutke </t>
  </si>
  <si>
    <t>394776</t>
  </si>
  <si>
    <t xml:space="preserve">Charles Meyer III </t>
  </si>
  <si>
    <t>440640</t>
  </si>
  <si>
    <t>NJ</t>
  </si>
  <si>
    <t xml:space="preserve">Adalynn Roark </t>
  </si>
  <si>
    <t>409460</t>
  </si>
  <si>
    <t>SD</t>
  </si>
  <si>
    <t xml:space="preserve">Sophie Yang </t>
  </si>
  <si>
    <t>381840</t>
  </si>
  <si>
    <t>CT</t>
  </si>
  <si>
    <t xml:space="preserve">Ruby Harris </t>
  </si>
  <si>
    <t>469909</t>
  </si>
  <si>
    <t>OH</t>
  </si>
  <si>
    <t xml:space="preserve">Carly  Weeman </t>
  </si>
  <si>
    <t>438029</t>
  </si>
  <si>
    <t xml:space="preserve">Mausten Stelter </t>
  </si>
  <si>
    <t>361620</t>
  </si>
  <si>
    <t xml:space="preserve">Noah Abzug </t>
  </si>
  <si>
    <t>399850</t>
  </si>
  <si>
    <t>MD</t>
  </si>
  <si>
    <t xml:space="preserve">Marc Monene </t>
  </si>
  <si>
    <t>64267</t>
  </si>
  <si>
    <t>CA</t>
  </si>
  <si>
    <t xml:space="preserve">Baylee Bender </t>
  </si>
  <si>
    <t>431646</t>
  </si>
  <si>
    <t xml:space="preserve">Robert Oberle </t>
  </si>
  <si>
    <t>51442</t>
  </si>
  <si>
    <t>OK</t>
  </si>
  <si>
    <t xml:space="preserve">Chloe Parish </t>
  </si>
  <si>
    <t>406352</t>
  </si>
  <si>
    <t>AR</t>
  </si>
  <si>
    <t xml:space="preserve">Emma-Leigh Oberle </t>
  </si>
  <si>
    <t>406149</t>
  </si>
  <si>
    <t xml:space="preserve">Zachary Abzug </t>
  </si>
  <si>
    <t>476672</t>
  </si>
  <si>
    <t xml:space="preserve">Sophia Ong </t>
  </si>
  <si>
    <t>496293</t>
  </si>
  <si>
    <t>FL</t>
  </si>
  <si>
    <t>NC</t>
  </si>
  <si>
    <t xml:space="preserve">Nicholas Van Egmond </t>
  </si>
  <si>
    <t>164787</t>
  </si>
  <si>
    <t xml:space="preserve">Landon Ruggera </t>
  </si>
  <si>
    <t>467430</t>
  </si>
  <si>
    <t>CO</t>
  </si>
  <si>
    <t>SH1</t>
  </si>
  <si>
    <t xml:space="preserve">Jay Martin </t>
  </si>
  <si>
    <t>400421</t>
  </si>
  <si>
    <t>VA</t>
  </si>
  <si>
    <t xml:space="preserve">Steven  Hutchcraft  </t>
  </si>
  <si>
    <t>488646</t>
  </si>
  <si>
    <t xml:space="preserve">Matthew Schwartzkopf </t>
  </si>
  <si>
    <t>400395</t>
  </si>
  <si>
    <t>AZ</t>
  </si>
  <si>
    <t>Name</t>
  </si>
  <si>
    <t>R6 50m Rifle Prone Mixed SH1 Results</t>
  </si>
  <si>
    <t>Number</t>
  </si>
  <si>
    <t xml:space="preserve">Jadon  Nafziger </t>
  </si>
  <si>
    <t>441540</t>
  </si>
  <si>
    <t>IL</t>
  </si>
  <si>
    <t>SH2</t>
  </si>
  <si>
    <t xml:space="preserve">Benjamin Hays </t>
  </si>
  <si>
    <t>329874</t>
  </si>
  <si>
    <t xml:space="preserve">Eric Heideman </t>
  </si>
  <si>
    <t>431758</t>
  </si>
  <si>
    <t>Austin</t>
  </si>
  <si>
    <t>Stone</t>
  </si>
  <si>
    <t>U21</t>
  </si>
  <si>
    <t>-</t>
  </si>
  <si>
    <t>Konstantin</t>
  </si>
  <si>
    <t>Pitsoulis</t>
  </si>
  <si>
    <t>SR</t>
  </si>
  <si>
    <t>NY</t>
  </si>
  <si>
    <t>Nathan</t>
  </si>
  <si>
    <t>Lim</t>
  </si>
  <si>
    <t>U18</t>
  </si>
  <si>
    <t>Samuel</t>
  </si>
  <si>
    <t>Kim</t>
  </si>
  <si>
    <t>U15</t>
  </si>
  <si>
    <t>Anshul</t>
  </si>
  <si>
    <t>Malik</t>
  </si>
  <si>
    <t>SK</t>
  </si>
  <si>
    <t>Blaine</t>
  </si>
  <si>
    <t>Simpson</t>
  </si>
  <si>
    <t>Manuel</t>
  </si>
  <si>
    <t>Snyderman</t>
  </si>
  <si>
    <t>MA</t>
  </si>
  <si>
    <t>Keith</t>
  </si>
  <si>
    <t>Sanderson</t>
  </si>
  <si>
    <t>Seohoo</t>
  </si>
  <si>
    <t>Pranav</t>
  </si>
  <si>
    <t>Kamath</t>
  </si>
  <si>
    <t>David</t>
  </si>
  <si>
    <t>Betterly</t>
  </si>
  <si>
    <t>MO</t>
  </si>
  <si>
    <t>William</t>
  </si>
  <si>
    <t>Regala</t>
  </si>
  <si>
    <t>Walter</t>
  </si>
  <si>
    <t>Armitage</t>
  </si>
  <si>
    <t>Terry</t>
  </si>
  <si>
    <t>Hur</t>
  </si>
  <si>
    <t>*</t>
  </si>
  <si>
    <t xml:space="preserve">Cecelia  Ossi </t>
  </si>
  <si>
    <t>278485</t>
  </si>
  <si>
    <t xml:space="preserve">Camryn Camp </t>
  </si>
  <si>
    <t>364938</t>
  </si>
  <si>
    <t xml:space="preserve">Ashlyn Blake </t>
  </si>
  <si>
    <t>408788</t>
  </si>
  <si>
    <t xml:space="preserve">Gabriella Sprague </t>
  </si>
  <si>
    <t>231282</t>
  </si>
  <si>
    <t>PA</t>
  </si>
  <si>
    <t xml:space="preserve">Danjela  DeJesus </t>
  </si>
  <si>
    <t>372331</t>
  </si>
  <si>
    <t xml:space="preserve">Karlie Lynn </t>
  </si>
  <si>
    <t>412938</t>
  </si>
  <si>
    <t xml:space="preserve">Elizabeth Probst </t>
  </si>
  <si>
    <t>290200</t>
  </si>
  <si>
    <t xml:space="preserve">Emma Rhode </t>
  </si>
  <si>
    <t>230446</t>
  </si>
  <si>
    <t xml:space="preserve">Hannah Todd </t>
  </si>
  <si>
    <t>281258</t>
  </si>
  <si>
    <t>MT</t>
  </si>
  <si>
    <t xml:space="preserve">Briley Sralla </t>
  </si>
  <si>
    <t>300156</t>
  </si>
  <si>
    <t xml:space="preserve">Katlyn Sullivan </t>
  </si>
  <si>
    <t>386126</t>
  </si>
  <si>
    <t xml:space="preserve">Natalie Samson </t>
  </si>
  <si>
    <t>338387</t>
  </si>
  <si>
    <t xml:space="preserve">Viola Allen </t>
  </si>
  <si>
    <t>416873</t>
  </si>
  <si>
    <t xml:space="preserve">Marley Bowden </t>
  </si>
  <si>
    <t>410374</t>
  </si>
  <si>
    <t xml:space="preserve">Makenzie Larson </t>
  </si>
  <si>
    <t>332586</t>
  </si>
  <si>
    <t xml:space="preserve">Sarah Mix </t>
  </si>
  <si>
    <t>395288</t>
  </si>
  <si>
    <t xml:space="preserve">Megan Fondy </t>
  </si>
  <si>
    <t>395883</t>
  </si>
  <si>
    <t>IN</t>
  </si>
  <si>
    <t xml:space="preserve">Helena Tang </t>
  </si>
  <si>
    <t>493545</t>
  </si>
  <si>
    <t xml:space="preserve">Naya Talarico </t>
  </si>
  <si>
    <t>392599</t>
  </si>
  <si>
    <t xml:space="preserve">Briana Dougherty </t>
  </si>
  <si>
    <t>444636</t>
  </si>
  <si>
    <t xml:space="preserve">Emily Ong </t>
  </si>
  <si>
    <t>473813</t>
  </si>
  <si>
    <t xml:space="preserve">Nicole Berger </t>
  </si>
  <si>
    <t>336247</t>
  </si>
  <si>
    <t xml:space="preserve">Griffin Lake </t>
  </si>
  <si>
    <t>277543</t>
  </si>
  <si>
    <t xml:space="preserve">Matthew  Stout </t>
  </si>
  <si>
    <t>335809</t>
  </si>
  <si>
    <t xml:space="preserve">Teagan Perkowski </t>
  </si>
  <si>
    <t>218311</t>
  </si>
  <si>
    <t xml:space="preserve">Matthew Sanchez </t>
  </si>
  <si>
    <t>242657</t>
  </si>
  <si>
    <t xml:space="preserve">Grayson Muller </t>
  </si>
  <si>
    <t>408126</t>
  </si>
  <si>
    <t>LA</t>
  </si>
  <si>
    <t xml:space="preserve">Maximus Duncan </t>
  </si>
  <si>
    <t>366955</t>
  </si>
  <si>
    <t xml:space="preserve">Micah Waguespack </t>
  </si>
  <si>
    <t>336074</t>
  </si>
  <si>
    <t xml:space="preserve">Everett Smith </t>
  </si>
  <si>
    <t>325340</t>
  </si>
  <si>
    <t>WV</t>
  </si>
  <si>
    <t xml:space="preserve">Martin Mailloux </t>
  </si>
  <si>
    <t>435367</t>
  </si>
  <si>
    <t>Intl</t>
  </si>
  <si>
    <t xml:space="preserve">Austin Lake </t>
  </si>
  <si>
    <t>380714</t>
  </si>
  <si>
    <t>*493631</t>
  </si>
  <si>
    <t>Competitor 493631 - DNF stage 1 and 2 - frame hits</t>
  </si>
  <si>
    <t>*345064</t>
  </si>
  <si>
    <t xml:space="preserve">Samuel Adkins </t>
  </si>
  <si>
    <t>376725</t>
  </si>
  <si>
    <t xml:space="preserve">Tyler Wee </t>
  </si>
  <si>
    <t>339686</t>
  </si>
  <si>
    <t xml:space="preserve">Ryan Wee </t>
  </si>
  <si>
    <t>339685</t>
  </si>
  <si>
    <t>345230</t>
  </si>
  <si>
    <t xml:space="preserve">Jack Ogoreuc </t>
  </si>
  <si>
    <t xml:space="preserve">Evan Williams </t>
  </si>
  <si>
    <t>346587</t>
  </si>
  <si>
    <t xml:space="preserve">Cohen Ahner </t>
  </si>
  <si>
    <t>339833</t>
  </si>
  <si>
    <t>NM</t>
  </si>
  <si>
    <t xml:space="preserve">Jacob  St. Hilaire </t>
  </si>
  <si>
    <t>414624</t>
  </si>
  <si>
    <t xml:space="preserve">Samuel Mounts </t>
  </si>
  <si>
    <t>408499</t>
  </si>
  <si>
    <t xml:space="preserve">Paul Borthwick </t>
  </si>
  <si>
    <t>162283</t>
  </si>
  <si>
    <t xml:space="preserve">Sang Van </t>
  </si>
  <si>
    <t>408629</t>
  </si>
  <si>
    <t>OR</t>
  </si>
  <si>
    <t xml:space="preserve">Kai Labine </t>
  </si>
  <si>
    <t>395852</t>
  </si>
  <si>
    <t xml:space="preserve">Nikhil Surya </t>
  </si>
  <si>
    <t>389941</t>
  </si>
  <si>
    <t xml:space="preserve">Neil Arestani </t>
  </si>
  <si>
    <t>493894</t>
  </si>
  <si>
    <t xml:space="preserve">Gabriella Zych </t>
  </si>
  <si>
    <t>AK</t>
  </si>
  <si>
    <t xml:space="preserve">Mary Tucker </t>
  </si>
  <si>
    <t>235241</t>
  </si>
  <si>
    <t xml:space="preserve">Gracie Dinh </t>
  </si>
  <si>
    <t>330050</t>
  </si>
  <si>
    <t xml:space="preserve">Elijah Spencer </t>
  </si>
  <si>
    <t>335242</t>
  </si>
  <si>
    <t>ID</t>
  </si>
  <si>
    <t xml:space="preserve">Victoria McClung </t>
  </si>
  <si>
    <t>336949</t>
  </si>
  <si>
    <t xml:space="preserve">Ashley Haymond </t>
  </si>
  <si>
    <t>380824</t>
  </si>
  <si>
    <t>KY</t>
  </si>
  <si>
    <t xml:space="preserve">Allie  Esser </t>
  </si>
  <si>
    <t>403202</t>
  </si>
  <si>
    <t xml:space="preserve">Jordan Richards </t>
  </si>
  <si>
    <t>450735</t>
  </si>
  <si>
    <t xml:space="preserve">Lucy Evans </t>
  </si>
  <si>
    <t>391053</t>
  </si>
  <si>
    <t xml:space="preserve">Christina Morris </t>
  </si>
  <si>
    <t>445266</t>
  </si>
  <si>
    <t xml:space="preserve">Edith Lemme </t>
  </si>
  <si>
    <t>389942</t>
  </si>
  <si>
    <t>Debra Freed</t>
  </si>
  <si>
    <t xml:space="preserve">Konstantin Pitsoulis </t>
  </si>
  <si>
    <t xml:space="preserve">Manuel Snyderman </t>
  </si>
  <si>
    <t xml:space="preserve">Georgia Eddy </t>
  </si>
  <si>
    <t xml:space="preserve">Lake Yoke </t>
  </si>
  <si>
    <t xml:space="preserve">David Betterly </t>
  </si>
  <si>
    <t xml:space="preserve">John Lindberg </t>
  </si>
  <si>
    <t xml:space="preserve">Neel Doshi </t>
  </si>
  <si>
    <t xml:space="preserve">Timothy Kraft </t>
  </si>
  <si>
    <t>95899</t>
  </si>
  <si>
    <t>75021</t>
  </si>
  <si>
    <t>496290</t>
  </si>
  <si>
    <t>163163</t>
  </si>
  <si>
    <t>345064</t>
  </si>
  <si>
    <t>36182</t>
  </si>
  <si>
    <t>496289</t>
  </si>
  <si>
    <t>105311</t>
  </si>
  <si>
    <t>Competitor 345064 - DNF D1 stage 2 and D2 stage 1 - frame hits</t>
  </si>
  <si>
    <t>International Champion</t>
  </si>
  <si>
    <t>Anshul Malik</t>
  </si>
  <si>
    <t>Open</t>
  </si>
  <si>
    <t>26X</t>
  </si>
  <si>
    <t>22X</t>
  </si>
  <si>
    <t>Konstantin Pitsoulis</t>
  </si>
  <si>
    <t>Manuel Snyderman</t>
  </si>
  <si>
    <t>David Betterly</t>
  </si>
  <si>
    <t>Terry Hur</t>
  </si>
  <si>
    <t>Samuel Kim</t>
  </si>
  <si>
    <t>21X</t>
  </si>
  <si>
    <t>9X</t>
  </si>
  <si>
    <t>39X</t>
  </si>
  <si>
    <t>44X</t>
  </si>
  <si>
    <t>31X</t>
  </si>
  <si>
    <t>38X</t>
  </si>
  <si>
    <t>17X</t>
  </si>
  <si>
    <t>42X</t>
  </si>
  <si>
    <t>Nathan Lim</t>
  </si>
  <si>
    <t>Walter Armitage</t>
  </si>
  <si>
    <t>Jr Final</t>
  </si>
  <si>
    <t>Kim Seohoo</t>
  </si>
  <si>
    <t>William Regala</t>
  </si>
  <si>
    <t>Austin Stone</t>
  </si>
  <si>
    <t xml:space="preserve">Gabriela Zych </t>
  </si>
  <si>
    <t>323301</t>
  </si>
  <si>
    <t>Blaine Simpson</t>
  </si>
  <si>
    <t>*415826</t>
  </si>
  <si>
    <t>* Comp #415826 DNF due to frame hits</t>
  </si>
  <si>
    <t>TN</t>
  </si>
  <si>
    <t>Tyler</t>
  </si>
  <si>
    <t>Wee</t>
  </si>
  <si>
    <t>Gianluca</t>
  </si>
  <si>
    <t>Soldavini</t>
  </si>
  <si>
    <t>Teagan</t>
  </si>
  <si>
    <t>Perkowski</t>
  </si>
  <si>
    <t>Braden</t>
  </si>
  <si>
    <t>Michalak</t>
  </si>
  <si>
    <t>Jack</t>
  </si>
  <si>
    <t>Ogoreuc</t>
  </si>
  <si>
    <t>Nathaniel</t>
  </si>
  <si>
    <t>Kauffman</t>
  </si>
  <si>
    <t>Borui</t>
  </si>
  <si>
    <t>Wang</t>
  </si>
  <si>
    <t xml:space="preserve">Matthew </t>
  </si>
  <si>
    <t>Stout</t>
  </si>
  <si>
    <t>Ryan</t>
  </si>
  <si>
    <t>Everett</t>
  </si>
  <si>
    <t>Smith</t>
  </si>
  <si>
    <t>Micah</t>
  </si>
  <si>
    <t>Waguespack</t>
  </si>
  <si>
    <t>Charles</t>
  </si>
  <si>
    <t>Meyer III</t>
  </si>
  <si>
    <t xml:space="preserve">Bronson </t>
  </si>
  <si>
    <t xml:space="preserve">Ashburn </t>
  </si>
  <si>
    <t>Brayden</t>
  </si>
  <si>
    <t>Ogden</t>
  </si>
  <si>
    <t>Kai</t>
  </si>
  <si>
    <t>Labine</t>
  </si>
  <si>
    <t>Sang</t>
  </si>
  <si>
    <t>Van</t>
  </si>
  <si>
    <t>Mausten</t>
  </si>
  <si>
    <t>Stelter</t>
  </si>
  <si>
    <t>Nikhil</t>
  </si>
  <si>
    <t>Surya</t>
  </si>
  <si>
    <t>Lake</t>
  </si>
  <si>
    <t>Colson</t>
  </si>
  <si>
    <t>MI</t>
  </si>
  <si>
    <t>Makenzie</t>
  </si>
  <si>
    <t>Larson</t>
  </si>
  <si>
    <t>Emma</t>
  </si>
  <si>
    <t>Rhode</t>
  </si>
  <si>
    <t xml:space="preserve">Cecelia </t>
  </si>
  <si>
    <t>Ossi</t>
  </si>
  <si>
    <t>Elizabeth</t>
  </si>
  <si>
    <t>Probst</t>
  </si>
  <si>
    <t xml:space="preserve">Danjela </t>
  </si>
  <si>
    <t>DeJesus</t>
  </si>
  <si>
    <t>Elijah</t>
  </si>
  <si>
    <t>Spencer</t>
  </si>
  <si>
    <t>Molly</t>
  </si>
  <si>
    <t>McGhin</t>
  </si>
  <si>
    <t>Anna</t>
  </si>
  <si>
    <t>Scheer</t>
  </si>
  <si>
    <t>Jordan</t>
  </si>
  <si>
    <t>Richards</t>
  </si>
  <si>
    <t>Victoria</t>
  </si>
  <si>
    <t>McClung</t>
  </si>
  <si>
    <t>Grace</t>
  </si>
  <si>
    <t>Bledsoe</t>
  </si>
  <si>
    <t>Aditi</t>
  </si>
  <si>
    <t>Chutke</t>
  </si>
  <si>
    <t>Natalie</t>
  </si>
  <si>
    <t>Samson</t>
  </si>
  <si>
    <t>Viola</t>
  </si>
  <si>
    <t>Allen</t>
  </si>
  <si>
    <t xml:space="preserve">Gabrielle </t>
  </si>
  <si>
    <t xml:space="preserve">Horton </t>
  </si>
  <si>
    <t>Sarah</t>
  </si>
  <si>
    <t>Mix</t>
  </si>
  <si>
    <t>Briana</t>
  </si>
  <si>
    <t>Dougherty</t>
  </si>
  <si>
    <t>Yujie</t>
  </si>
  <si>
    <t>Fei</t>
  </si>
  <si>
    <t>Addison</t>
  </si>
  <si>
    <t>Burnley</t>
  </si>
  <si>
    <t>Jessica</t>
  </si>
  <si>
    <t>Yang</t>
  </si>
  <si>
    <t>Nicole</t>
  </si>
  <si>
    <t>Berger</t>
  </si>
  <si>
    <t>Helena</t>
  </si>
  <si>
    <t>Tang</t>
  </si>
  <si>
    <t>Edith</t>
  </si>
  <si>
    <t>Lemme</t>
  </si>
  <si>
    <t>Adalynn</t>
  </si>
  <si>
    <t>Roark</t>
  </si>
  <si>
    <t>WA</t>
  </si>
  <si>
    <t>Lainey</t>
  </si>
  <si>
    <t>Bowden</t>
  </si>
  <si>
    <t>Nanditha</t>
  </si>
  <si>
    <t>Sharath</t>
  </si>
  <si>
    <t>Neil</t>
  </si>
  <si>
    <t>Arestani</t>
  </si>
  <si>
    <t>Levi</t>
  </si>
  <si>
    <t>Clark</t>
  </si>
  <si>
    <t>Cohen</t>
  </si>
  <si>
    <t>Ahner</t>
  </si>
  <si>
    <t>Junbo</t>
  </si>
  <si>
    <t>Xiong</t>
  </si>
  <si>
    <t>Timothy</t>
  </si>
  <si>
    <t>Sherry</t>
  </si>
  <si>
    <t>Noah</t>
  </si>
  <si>
    <t>Abzug</t>
  </si>
  <si>
    <t xml:space="preserve">Jacob </t>
  </si>
  <si>
    <t>St. Hilaire</t>
  </si>
  <si>
    <t>Griffin</t>
  </si>
  <si>
    <t>Hongyuan</t>
  </si>
  <si>
    <t>Liu</t>
  </si>
  <si>
    <t>Evan</t>
  </si>
  <si>
    <t>Williams</t>
  </si>
  <si>
    <t>Marc</t>
  </si>
  <si>
    <t>Monene</t>
  </si>
  <si>
    <t>Zachary</t>
  </si>
  <si>
    <t>Grayson</t>
  </si>
  <si>
    <t>Muller</t>
  </si>
  <si>
    <t>Joshua</t>
  </si>
  <si>
    <t>Matthew</t>
  </si>
  <si>
    <t>Sanchez</t>
  </si>
  <si>
    <t>Maximus</t>
  </si>
  <si>
    <t>Duncan</t>
  </si>
  <si>
    <t>Paul</t>
  </si>
  <si>
    <t>Borthwick</t>
  </si>
  <si>
    <t>Brandon</t>
  </si>
  <si>
    <t>Muske</t>
  </si>
  <si>
    <t>Thomas</t>
  </si>
  <si>
    <t>Logan</t>
  </si>
  <si>
    <t>Adkins</t>
  </si>
  <si>
    <t>Gracie</t>
  </si>
  <si>
    <t>Dinh</t>
  </si>
  <si>
    <t>Lily</t>
  </si>
  <si>
    <t>Wytko</t>
  </si>
  <si>
    <t xml:space="preserve">Allie </t>
  </si>
  <si>
    <t>Esser</t>
  </si>
  <si>
    <t>Karlie</t>
  </si>
  <si>
    <t>Lynn</t>
  </si>
  <si>
    <t>Jiamu</t>
  </si>
  <si>
    <t>Yijia</t>
  </si>
  <si>
    <t>Guo</t>
  </si>
  <si>
    <t>Bethany</t>
  </si>
  <si>
    <t>Butler</t>
  </si>
  <si>
    <t>Naya</t>
  </si>
  <si>
    <t>Talarico</t>
  </si>
  <si>
    <t>Christina</t>
  </si>
  <si>
    <t>Morris</t>
  </si>
  <si>
    <t>Ashley</t>
  </si>
  <si>
    <t>Haymond</t>
  </si>
  <si>
    <t>Carlee</t>
  </si>
  <si>
    <t>Valenta</t>
  </si>
  <si>
    <t>Charleigh</t>
  </si>
  <si>
    <t>Herburger</t>
  </si>
  <si>
    <t xml:space="preserve">Carly </t>
  </si>
  <si>
    <t>Weeman</t>
  </si>
  <si>
    <t>Carley</t>
  </si>
  <si>
    <t>Seabrooke</t>
  </si>
  <si>
    <t>Siqi</t>
  </si>
  <si>
    <t>Shi</t>
  </si>
  <si>
    <t>Camryn</t>
  </si>
  <si>
    <t>Camp</t>
  </si>
  <si>
    <t>Sophie</t>
  </si>
  <si>
    <t>Addy</t>
  </si>
  <si>
    <t>Burrow</t>
  </si>
  <si>
    <t>Chloe</t>
  </si>
  <si>
    <t>Parish</t>
  </si>
  <si>
    <t>Hannah</t>
  </si>
  <si>
    <t>Todd</t>
  </si>
  <si>
    <t>Lucy</t>
  </si>
  <si>
    <t>Evans</t>
  </si>
  <si>
    <t>Emma-Leigh</t>
  </si>
  <si>
    <t>Oberle</t>
  </si>
  <si>
    <t>Ashlyn</t>
  </si>
  <si>
    <t>Blake</t>
  </si>
  <si>
    <t>Ruby</t>
  </si>
  <si>
    <t>Harris</t>
  </si>
  <si>
    <t>Katlyn</t>
  </si>
  <si>
    <t>Sullivan</t>
  </si>
  <si>
    <t>Megan</t>
  </si>
  <si>
    <t>Fondy</t>
  </si>
  <si>
    <t>Mary</t>
  </si>
  <si>
    <t>Tucker</t>
  </si>
  <si>
    <t>Gabriella</t>
  </si>
  <si>
    <t>Zych</t>
  </si>
  <si>
    <t>Marley</t>
  </si>
  <si>
    <t>Briley</t>
  </si>
  <si>
    <t>Sralla</t>
  </si>
  <si>
    <t>Baylee</t>
  </si>
  <si>
    <t>Bender</t>
  </si>
  <si>
    <t>Sprague</t>
  </si>
  <si>
    <t>Irina</t>
  </si>
  <si>
    <t xml:space="preserve">Reyero </t>
  </si>
  <si>
    <t>Ujjwalla</t>
  </si>
  <si>
    <t>Das</t>
  </si>
  <si>
    <t>WI</t>
  </si>
  <si>
    <t>Azalia Sandoval</t>
  </si>
  <si>
    <t>Taylor Farmer</t>
  </si>
  <si>
    <t>Benjamin Hays</t>
  </si>
  <si>
    <t>Eric Heideman</t>
  </si>
  <si>
    <t>Jadon Nafziger</t>
  </si>
  <si>
    <t>Jazmin Almlie</t>
  </si>
  <si>
    <t>Armando Rodriguez</t>
  </si>
  <si>
    <t>Abhinav Sharath</t>
  </si>
  <si>
    <t>Michael Haley</t>
  </si>
  <si>
    <t>Lisa Markland</t>
  </si>
  <si>
    <t>Matthew Schwartzkopf</t>
  </si>
  <si>
    <t>Leonard Esparza</t>
  </si>
  <si>
    <t>Leah Groggett</t>
  </si>
  <si>
    <t>Jay Martin</t>
  </si>
  <si>
    <t>Landon Ruggera</t>
  </si>
  <si>
    <t>Darcy Dixon</t>
  </si>
  <si>
    <t>Steven Hutchcraft</t>
  </si>
  <si>
    <t>Omar Duran</t>
  </si>
  <si>
    <t>Toai Nolan</t>
  </si>
  <si>
    <t>Neel</t>
  </si>
  <si>
    <t>Doshi</t>
  </si>
  <si>
    <t>Yoke</t>
  </si>
  <si>
    <t>Jared</t>
  </si>
  <si>
    <t>Sonti</t>
  </si>
  <si>
    <t>Stumpf</t>
  </si>
  <si>
    <t>Sergey</t>
  </si>
  <si>
    <t>Kalinichenko</t>
  </si>
  <si>
    <t>Kraft</t>
  </si>
  <si>
    <t>Jason</t>
  </si>
  <si>
    <t>Herndon</t>
  </si>
  <si>
    <t>Bernard</t>
  </si>
  <si>
    <t>Melus Sr.</t>
  </si>
  <si>
    <t>Peter</t>
  </si>
  <si>
    <t>Caroline</t>
  </si>
  <si>
    <t>Tso</t>
  </si>
  <si>
    <t>Isabella</t>
  </si>
  <si>
    <t>Mathers</t>
  </si>
  <si>
    <t>Reese</t>
  </si>
  <si>
    <t>Metzler</t>
  </si>
  <si>
    <t>Martha</t>
  </si>
  <si>
    <t>Hall</t>
  </si>
  <si>
    <t>Georgia</t>
  </si>
  <si>
    <t>Eddy</t>
  </si>
  <si>
    <t>Rhyan</t>
  </si>
  <si>
    <t>Wilby</t>
  </si>
  <si>
    <t>UT</t>
  </si>
  <si>
    <t xml:space="preserve">Herndon </t>
  </si>
  <si>
    <t>Samantha</t>
  </si>
  <si>
    <t>Xavier</t>
  </si>
  <si>
    <t>Lucia</t>
  </si>
  <si>
    <t>Josie</t>
  </si>
  <si>
    <t>Ball</t>
  </si>
  <si>
    <t>Danae</t>
  </si>
  <si>
    <t>Bell</t>
  </si>
  <si>
    <t>Mehr</t>
  </si>
  <si>
    <t>Chanda</t>
  </si>
  <si>
    <t>Joowon</t>
  </si>
  <si>
    <t>Rachel</t>
  </si>
  <si>
    <t>Kara</t>
  </si>
  <si>
    <t>Ehmer</t>
  </si>
  <si>
    <t>Soraya</t>
  </si>
  <si>
    <t>Nevin</t>
  </si>
  <si>
    <t>Simone</t>
  </si>
  <si>
    <t>Kalsi</t>
  </si>
  <si>
    <t>Eva</t>
  </si>
  <si>
    <t>Allan</t>
  </si>
  <si>
    <t>Joohah</t>
  </si>
  <si>
    <t>Lea</t>
  </si>
  <si>
    <t>Wachowich</t>
  </si>
  <si>
    <t>Jireh</t>
  </si>
  <si>
    <t>Saanvi</t>
  </si>
  <si>
    <t>Singh</t>
  </si>
  <si>
    <t>Ankita</t>
  </si>
  <si>
    <t>Deokule</t>
  </si>
  <si>
    <t>Maral</t>
  </si>
  <si>
    <t>Ganstooj</t>
  </si>
  <si>
    <t>Anjali</t>
  </si>
  <si>
    <t>Angela</t>
  </si>
  <si>
    <t>Zhao</t>
  </si>
  <si>
    <t>Marcus</t>
  </si>
  <si>
    <t>Klemp</t>
  </si>
  <si>
    <t>Choo</t>
  </si>
  <si>
    <t>Elie</t>
  </si>
  <si>
    <t>Arkin</t>
  </si>
  <si>
    <t>Alana</t>
  </si>
  <si>
    <t>Kelly</t>
  </si>
  <si>
    <t>Ty Goede</t>
  </si>
  <si>
    <t>Michael Tagliapietra</t>
  </si>
  <si>
    <t>Ethan Kim</t>
  </si>
  <si>
    <t>Aaron Causey</t>
  </si>
  <si>
    <t>*163163</t>
  </si>
  <si>
    <t>*421015</t>
  </si>
  <si>
    <t>*Comp #163163 - DNF due to frame hits</t>
  </si>
  <si>
    <t>*Comp #421015 - DNF due to frame hits</t>
  </si>
  <si>
    <t>*460522 Failed post competition check - 10 pt penalty</t>
  </si>
  <si>
    <t>*Comp #493631 DNF due to frame hits</t>
  </si>
  <si>
    <t>Jared Sonti</t>
  </si>
  <si>
    <t>Reese Metzler</t>
  </si>
  <si>
    <t>Caroline Tso</t>
  </si>
  <si>
    <t>International 2nd</t>
  </si>
  <si>
    <t>International 3rd</t>
  </si>
  <si>
    <t>Adessa Nolan *</t>
  </si>
  <si>
    <t>Debra Freed *</t>
  </si>
  <si>
    <t>*496291</t>
  </si>
  <si>
    <t>* Comp #496298 DNF due to frame hits - stage 2 D1 and D2</t>
  </si>
  <si>
    <t>* Comp #415826 DNF due to frame hits - stage 2 D1 and D2</t>
  </si>
  <si>
    <t>*335048</t>
  </si>
  <si>
    <t>*496291 Protest value of shot - lost - 2 pt penalty</t>
  </si>
  <si>
    <t>*Comp #335048 8.8.2.1 - 6 pt penalty</t>
  </si>
  <si>
    <t>*489425</t>
  </si>
  <si>
    <t>*489425 Comp DNF 2 frame hits</t>
  </si>
  <si>
    <t>*Comp #421015 - DNF Stage 1 and Stage 2 due to frame hits</t>
  </si>
  <si>
    <t>Bernard Melus Sr.</t>
  </si>
  <si>
    <t>John</t>
  </si>
  <si>
    <t>Lindberg</t>
  </si>
  <si>
    <t>Hayden</t>
  </si>
  <si>
    <t>Haw</t>
  </si>
  <si>
    <t>Leon</t>
  </si>
  <si>
    <t>Lin</t>
  </si>
  <si>
    <t>Lincoln</t>
  </si>
  <si>
    <t xml:space="preserve">Yucun (Jeff) </t>
  </si>
  <si>
    <t>Du</t>
  </si>
  <si>
    <t>Aidan</t>
  </si>
  <si>
    <t>Duan</t>
  </si>
  <si>
    <t>Jay</t>
  </si>
  <si>
    <t>Langerak</t>
  </si>
  <si>
    <t>Edward</t>
  </si>
  <si>
    <t>Hess</t>
  </si>
  <si>
    <t>Anthony</t>
  </si>
  <si>
    <t>Lutz</t>
  </si>
  <si>
    <t>Robin</t>
  </si>
  <si>
    <t>Alexander</t>
  </si>
  <si>
    <t>Chase</t>
  </si>
  <si>
    <t>Pinkney</t>
  </si>
  <si>
    <t>Grommers</t>
  </si>
  <si>
    <t>Arjun</t>
  </si>
  <si>
    <t>Khedgikar</t>
  </si>
  <si>
    <t>Mason</t>
  </si>
  <si>
    <t>Sharp</t>
  </si>
  <si>
    <t>Adhikary</t>
  </si>
  <si>
    <t>Ethan</t>
  </si>
  <si>
    <t>Li</t>
  </si>
  <si>
    <t>Rishi</t>
  </si>
  <si>
    <t>Nicholas</t>
  </si>
  <si>
    <t>Van Egmond</t>
  </si>
  <si>
    <t>Zihan</t>
  </si>
  <si>
    <t>Scott</t>
  </si>
  <si>
    <t>Landon</t>
  </si>
  <si>
    <t>Sim</t>
  </si>
  <si>
    <t>MN</t>
  </si>
  <si>
    <t>Marco De La Rosa</t>
  </si>
  <si>
    <t>James Ridenour</t>
  </si>
  <si>
    <t>Josue Lopez</t>
  </si>
  <si>
    <t>Douglas Eckhoff</t>
  </si>
  <si>
    <t>Tyler Roberts</t>
  </si>
  <si>
    <t>Adessa Nolan</t>
  </si>
  <si>
    <t>Bimbisar</t>
  </si>
  <si>
    <t>Patel</t>
  </si>
  <si>
    <t>Suman</t>
  </si>
  <si>
    <t>Sanghera</t>
  </si>
  <si>
    <t>Sophia Ting</t>
  </si>
  <si>
    <t>Nicol</t>
  </si>
  <si>
    <t>Elaine</t>
  </si>
  <si>
    <t>Zhang</t>
  </si>
  <si>
    <t>Lyu</t>
  </si>
  <si>
    <t>Nathalia</t>
  </si>
  <si>
    <t>Tobar</t>
  </si>
  <si>
    <t>Bilge</t>
  </si>
  <si>
    <t>Coban</t>
  </si>
  <si>
    <t>Mozhan</t>
  </si>
  <si>
    <t>Afagh</t>
  </si>
  <si>
    <t>Julia</t>
  </si>
  <si>
    <t>Kassa</t>
  </si>
  <si>
    <t>Deja</t>
  </si>
  <si>
    <t>Huanze</t>
  </si>
  <si>
    <t>Xie</t>
  </si>
  <si>
    <t>Jiaai</t>
  </si>
  <si>
    <t>Sheng</t>
  </si>
  <si>
    <t>Feng</t>
  </si>
  <si>
    <t>Olivia</t>
  </si>
  <si>
    <t>Makenzieanne</t>
  </si>
  <si>
    <t>Wygans</t>
  </si>
  <si>
    <t>International 2nd Place</t>
  </si>
  <si>
    <t>International 3rd Place</t>
  </si>
  <si>
    <t>Mutumanje</t>
  </si>
  <si>
    <t>Marshall*</t>
  </si>
  <si>
    <t>* Comp 159107 Failed post competition trigger check - 10 pt penalty - D1</t>
  </si>
  <si>
    <t>Tang*</t>
  </si>
  <si>
    <t>* Comp 484091 Failed post competition trigger check - 10 pt penalty D2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</si>
</sst>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6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26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32" fillId="0" borderId="0" applyNumberFormat="0" applyFill="0" applyBorder="0" applyAlignment="0" applyProtection="0"/>
    <xf numFmtId="0" fontId="19" fillId="8" borderId="8" applyNumberFormat="0" applyFont="0" applyAlignment="0" applyProtection="0"/>
    <xf numFmtId="0" fontId="33" fillId="0" borderId="0" applyNumberFormat="0" applyFill="0" applyBorder="0" applyAlignment="0" applyProtection="0"/>
    <xf numFmtId="0" fontId="9" fillId="0" borderId="9" applyNumberFormat="0" applyFill="0" applyAlignment="0" applyProtection="0"/>
    <xf numFmtId="0" fontId="34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34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4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4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4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4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</cellStyleXfs>
  <cellXfs count="5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readingOrder="1"/>
    </xf>
    <xf numFmtId="0" fontId="5" fillId="0" borderId="0" xfId="0" applyFont="1" applyAlignment="1">
      <alignment horizontal="left" readingOrder="1"/>
    </xf>
    <xf numFmtId="0" fontId="6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9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1" fillId="0" borderId="0" xfId="0" applyNumberFormat="1" applyFont="1" applyAlignment="1">
      <alignment horizontal="centerContinuous"/>
    </xf>
    <xf numFmtId="1" fontId="2" fillId="0" borderId="0" xfId="0" applyNumberFormat="1" applyFont="1" applyAlignment="1">
      <alignment horizontal="center"/>
    </xf>
    <xf numFmtId="1" fontId="0" fillId="0" borderId="0" xfId="0" applyNumberFormat="1"/>
    <xf numFmtId="1" fontId="1" fillId="0" borderId="0" xfId="0" applyNumberFormat="1" applyFont="1" applyAlignment="1">
      <alignment horizontal="centerContinuous"/>
    </xf>
    <xf numFmtId="0" fontId="0" fillId="0" borderId="0" xfId="0" applyAlignment="1">
      <alignment horizontal="center"/>
    </xf>
    <xf numFmtId="0" fontId="8" fillId="0" borderId="0" xfId="0" applyFont="1"/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4" fontId="1" fillId="0" borderId="0" xfId="0" applyNumberFormat="1" applyFont="1"/>
    <xf numFmtId="0" fontId="5" fillId="0" borderId="0" xfId="0" applyFont="1" applyAlignment="1">
      <alignment readingOrder="1"/>
    </xf>
    <xf numFmtId="1" fontId="2" fillId="0" borderId="0" xfId="0" applyNumberFormat="1" applyFont="1"/>
    <xf numFmtId="0" fontId="14" fillId="0" borderId="0" xfId="0" applyFont="1"/>
    <xf numFmtId="164" fontId="2" fillId="0" borderId="0" xfId="0" applyNumberFormat="1" applyFont="1"/>
    <xf numFmtId="164" fontId="12" fillId="0" borderId="0" xfId="0" applyNumberFormat="1" applyFont="1"/>
    <xf numFmtId="0" fontId="0" fillId="0" borderId="0" xfId="0" quotePrefix="1"/>
    <xf numFmtId="0" fontId="16" fillId="0" borderId="0" xfId="1"/>
    <xf numFmtId="0" fontId="1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17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8" fillId="0" borderId="0" xfId="0" applyFont="1"/>
    <xf numFmtId="1" fontId="11" fillId="0" borderId="0" xfId="0" applyNumberFormat="1" applyFont="1" applyAlignment="1">
      <alignment horizontal="center"/>
    </xf>
    <xf numFmtId="164" fontId="3" fillId="0" borderId="0" xfId="0" applyNumberFormat="1" applyFont="1"/>
    <xf numFmtId="164" fontId="3" fillId="0" borderId="0" xfId="0" applyNumberFormat="1" applyFont="1" applyAlignment="1">
      <alignment horizontal="centerContinuous"/>
    </xf>
    <xf numFmtId="0" fontId="3" fillId="0" borderId="0" xfId="0" applyFont="1"/>
    <xf numFmtId="0" fontId="35" fillId="0" borderId="0" xfId="0" applyFont="1"/>
    <xf numFmtId="1" fontId="12" fillId="0" borderId="0" xfId="0" applyNumberFormat="1" applyFont="1"/>
    <xf numFmtId="1" fontId="1" fillId="0" borderId="0" xfId="0" applyNumberFormat="1" applyFont="1"/>
    <xf numFmtId="0" fontId="1" fillId="0" borderId="0" xfId="0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1" xr:uid="{4A05A74A-6121-438A-BF17-513FC978318D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AF17A-499B-428B-8F1A-E8B3E75F2824}">
  <dimension ref="A1:AR81"/>
  <sheetViews>
    <sheetView workbookViewId="0">
      <selection activeCell="T24" sqref="T24"/>
    </sheetView>
  </sheetViews>
  <sheetFormatPr defaultRowHeight="14.4" x14ac:dyDescent="0.3"/>
  <cols>
    <col min="1" max="1" width="5.5546875" customWidth="1"/>
    <col min="2" max="2" width="18.33203125" bestFit="1" customWidth="1"/>
    <col min="3" max="3" width="6.77734375" bestFit="1" customWidth="1"/>
    <col min="4" max="4" width="6.21875" bestFit="1" customWidth="1"/>
    <col min="5" max="5" width="10.109375" bestFit="1" customWidth="1"/>
    <col min="6" max="6" width="5.21875" style="24" hidden="1" customWidth="1"/>
    <col min="7" max="11" width="6.21875" style="24" hidden="1" customWidth="1"/>
    <col min="12" max="12" width="5.21875" style="24" bestFit="1" customWidth="1"/>
    <col min="13" max="18" width="6.21875" hidden="1" customWidth="1"/>
    <col min="19" max="19" width="6.21875" bestFit="1" customWidth="1"/>
    <col min="20" max="20" width="8.44140625" bestFit="1" customWidth="1"/>
    <col min="21" max="21" width="10.88671875" customWidth="1"/>
  </cols>
  <sheetData>
    <row r="1" spans="1:44" ht="17.399999999999999" x14ac:dyDescent="0.3">
      <c r="A1" s="51" t="s">
        <v>42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ht="17.399999999999999" x14ac:dyDescent="0.3">
      <c r="A2" s="51" t="s">
        <v>52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1:44" ht="17.399999999999999" x14ac:dyDescent="0.3">
      <c r="A3" s="51" t="s">
        <v>44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s="17" customFormat="1" ht="17.399999999999999" x14ac:dyDescent="0.3">
      <c r="A4" s="1"/>
      <c r="B4" s="1"/>
      <c r="C4" s="1"/>
      <c r="D4" s="1"/>
      <c r="E4" s="1"/>
      <c r="F4" s="16"/>
      <c r="G4" s="16"/>
      <c r="H4" s="16"/>
      <c r="I4" s="16"/>
      <c r="J4" s="16"/>
      <c r="K4" s="16"/>
      <c r="L4" s="16"/>
      <c r="M4" s="1"/>
      <c r="N4" s="1"/>
      <c r="O4" s="1"/>
      <c r="P4" s="1"/>
      <c r="Q4" s="1"/>
      <c r="R4" s="1"/>
      <c r="S4" s="1"/>
      <c r="T4" s="1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</row>
    <row r="5" spans="1:44" s="17" customFormat="1" ht="18" x14ac:dyDescent="0.35">
      <c r="A5" s="14" t="s">
        <v>11</v>
      </c>
      <c r="B5" s="1"/>
      <c r="C5" s="1"/>
      <c r="D5" s="14" t="s">
        <v>68</v>
      </c>
      <c r="F5" s="16"/>
      <c r="G5" s="16"/>
      <c r="H5" s="16"/>
      <c r="I5" s="16"/>
      <c r="J5" s="16"/>
      <c r="K5" s="16"/>
      <c r="L5" s="16"/>
      <c r="M5" s="1"/>
      <c r="N5" s="1"/>
      <c r="O5" s="1"/>
      <c r="P5" s="1"/>
      <c r="Q5" s="1"/>
      <c r="R5" s="1"/>
      <c r="S5" s="1"/>
      <c r="T5" s="35">
        <v>1247.2</v>
      </c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</row>
    <row r="6" spans="1:44" s="17" customFormat="1" ht="18" x14ac:dyDescent="0.35">
      <c r="A6" s="14" t="s">
        <v>12</v>
      </c>
      <c r="B6" s="1"/>
      <c r="C6" s="1"/>
      <c r="D6" s="14" t="s">
        <v>64</v>
      </c>
      <c r="F6" s="16"/>
      <c r="G6" s="16"/>
      <c r="H6" s="16"/>
      <c r="I6" s="16"/>
      <c r="J6" s="16"/>
      <c r="K6" s="16"/>
      <c r="L6" s="16"/>
      <c r="M6" s="1"/>
      <c r="N6" s="1"/>
      <c r="O6" s="1"/>
      <c r="P6" s="1"/>
      <c r="Q6" s="1"/>
      <c r="R6" s="1"/>
      <c r="S6" s="1"/>
      <c r="T6" s="35">
        <v>1246.6999999999998</v>
      </c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</row>
    <row r="7" spans="1:44" s="17" customFormat="1" ht="18" x14ac:dyDescent="0.35">
      <c r="A7" s="14" t="s">
        <v>13</v>
      </c>
      <c r="B7" s="1"/>
      <c r="C7" s="1"/>
      <c r="D7" s="14" t="s">
        <v>75</v>
      </c>
      <c r="F7" s="16"/>
      <c r="G7" s="16"/>
      <c r="H7" s="16"/>
      <c r="I7" s="16"/>
      <c r="J7" s="16"/>
      <c r="K7" s="16"/>
      <c r="L7" s="16"/>
      <c r="M7" s="1"/>
      <c r="N7" s="1"/>
      <c r="O7" s="1"/>
      <c r="P7" s="1"/>
      <c r="Q7" s="1"/>
      <c r="R7" s="1"/>
      <c r="S7" s="1"/>
      <c r="T7" s="35">
        <v>1230.3000000000002</v>
      </c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</row>
    <row r="8" spans="1:44" s="17" customFormat="1" ht="17.399999999999999" x14ac:dyDescent="0.3">
      <c r="A8" s="14"/>
      <c r="B8" s="1"/>
      <c r="C8" s="1"/>
      <c r="D8" s="14"/>
      <c r="F8" s="16"/>
      <c r="G8" s="16"/>
      <c r="H8" s="16"/>
      <c r="I8" s="16"/>
      <c r="J8" s="16"/>
      <c r="K8" s="16"/>
      <c r="L8" s="16"/>
      <c r="T8" s="30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</row>
    <row r="9" spans="1:44" s="17" customFormat="1" ht="18" x14ac:dyDescent="0.35">
      <c r="A9" s="14" t="s">
        <v>45</v>
      </c>
      <c r="B9" s="1"/>
      <c r="C9" s="1"/>
      <c r="D9" s="14" t="s">
        <v>81</v>
      </c>
      <c r="F9" s="16"/>
      <c r="G9" s="16"/>
      <c r="H9" s="16"/>
      <c r="I9" s="16"/>
      <c r="J9" s="16"/>
      <c r="K9" s="16"/>
      <c r="L9" s="16"/>
      <c r="M9" s="1"/>
      <c r="N9" s="1"/>
      <c r="O9" s="1"/>
      <c r="P9" s="1"/>
      <c r="Q9" s="1"/>
      <c r="R9" s="1"/>
      <c r="S9" s="1"/>
      <c r="T9" s="35">
        <v>1206.3000000000002</v>
      </c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</row>
    <row r="10" spans="1:44" s="17" customFormat="1" ht="18" x14ac:dyDescent="0.35">
      <c r="A10" s="14" t="s">
        <v>46</v>
      </c>
      <c r="B10" s="1"/>
      <c r="C10" s="1"/>
      <c r="D10" s="14" t="s">
        <v>97</v>
      </c>
      <c r="F10" s="16"/>
      <c r="G10" s="16"/>
      <c r="H10" s="16"/>
      <c r="I10" s="16"/>
      <c r="J10" s="16"/>
      <c r="K10" s="16"/>
      <c r="L10" s="16"/>
      <c r="M10" s="1"/>
      <c r="N10" s="1"/>
      <c r="O10" s="1"/>
      <c r="P10" s="1"/>
      <c r="Q10" s="1"/>
      <c r="R10" s="1"/>
      <c r="S10" s="1"/>
      <c r="T10" s="35">
        <v>1200.4000000000001</v>
      </c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</row>
    <row r="11" spans="1:44" s="17" customFormat="1" ht="18" x14ac:dyDescent="0.35">
      <c r="A11" s="14" t="s">
        <v>47</v>
      </c>
      <c r="B11" s="1"/>
      <c r="C11" s="1"/>
      <c r="D11" s="14" t="s">
        <v>95</v>
      </c>
      <c r="F11" s="16"/>
      <c r="G11" s="16"/>
      <c r="H11" s="16"/>
      <c r="I11" s="16"/>
      <c r="J11" s="16"/>
      <c r="K11" s="16"/>
      <c r="L11" s="16"/>
      <c r="M11" s="1"/>
      <c r="N11" s="1"/>
      <c r="O11" s="1"/>
      <c r="P11" s="1"/>
      <c r="Q11" s="1"/>
      <c r="R11" s="1"/>
      <c r="S11" s="1"/>
      <c r="T11" s="35">
        <v>1194.0999999999999</v>
      </c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</row>
    <row r="12" spans="1:44" s="17" customFormat="1" ht="17.399999999999999" x14ac:dyDescent="0.3">
      <c r="A12" s="14"/>
      <c r="B12" s="1"/>
      <c r="C12" s="1"/>
      <c r="D12" s="14"/>
      <c r="F12" s="16"/>
      <c r="G12" s="16"/>
      <c r="H12" s="16"/>
      <c r="I12" s="16"/>
      <c r="J12" s="16"/>
      <c r="K12" s="16"/>
      <c r="L12" s="16"/>
      <c r="M12" s="1"/>
      <c r="N12" s="1"/>
      <c r="O12" s="1"/>
      <c r="P12" s="1"/>
      <c r="Q12" s="1"/>
      <c r="R12" s="1"/>
      <c r="S12" s="1"/>
      <c r="T12" s="30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</row>
    <row r="13" spans="1:44" s="17" customFormat="1" ht="18" x14ac:dyDescent="0.35">
      <c r="A13" s="14" t="s">
        <v>48</v>
      </c>
      <c r="B13" s="1"/>
      <c r="C13" s="1"/>
      <c r="D13" s="14" t="s">
        <v>105</v>
      </c>
      <c r="F13" s="16"/>
      <c r="G13" s="16"/>
      <c r="H13" s="16"/>
      <c r="I13" s="16"/>
      <c r="J13" s="16"/>
      <c r="K13" s="16"/>
      <c r="L13" s="16"/>
      <c r="M13" s="1"/>
      <c r="N13" s="1"/>
      <c r="O13" s="1"/>
      <c r="P13" s="1"/>
      <c r="Q13" s="1"/>
      <c r="R13" s="1"/>
      <c r="S13" s="1"/>
      <c r="T13" s="35">
        <v>1177</v>
      </c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</row>
    <row r="14" spans="1:44" s="17" customFormat="1" ht="18" x14ac:dyDescent="0.35">
      <c r="A14" s="14" t="s">
        <v>49</v>
      </c>
      <c r="B14" s="1"/>
      <c r="C14" s="1"/>
      <c r="D14" s="14" t="s">
        <v>100</v>
      </c>
      <c r="F14" s="16"/>
      <c r="G14" s="16"/>
      <c r="H14" s="16"/>
      <c r="I14" s="16"/>
      <c r="J14" s="16"/>
      <c r="K14" s="16"/>
      <c r="L14" s="16"/>
      <c r="M14" s="1"/>
      <c r="N14" s="1"/>
      <c r="O14" s="1"/>
      <c r="P14" s="1"/>
      <c r="Q14" s="1"/>
      <c r="R14" s="1"/>
      <c r="S14" s="1"/>
      <c r="T14" s="35">
        <v>1172.5999999999999</v>
      </c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</row>
    <row r="15" spans="1:44" s="17" customFormat="1" ht="17.399999999999999" x14ac:dyDescent="0.3">
      <c r="A15" s="14"/>
      <c r="B15" s="1"/>
      <c r="C15" s="1"/>
      <c r="D15" s="1"/>
      <c r="F15" s="16"/>
      <c r="G15" s="16"/>
      <c r="H15" s="16"/>
      <c r="I15" s="16"/>
      <c r="J15" s="16"/>
      <c r="K15" s="16"/>
      <c r="L15" s="16"/>
      <c r="M15" s="1"/>
      <c r="N15" s="1"/>
      <c r="O15" s="1"/>
      <c r="P15" s="1"/>
      <c r="Q15" s="1"/>
      <c r="R15" s="1"/>
      <c r="S15" s="1"/>
      <c r="T15" s="1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</row>
    <row r="16" spans="1:44" s="15" customFormat="1" ht="18" x14ac:dyDescent="0.35">
      <c r="A16" s="27" t="s">
        <v>3</v>
      </c>
      <c r="B16" s="27" t="s">
        <v>32</v>
      </c>
      <c r="C16" s="27" t="s">
        <v>33</v>
      </c>
      <c r="D16" s="27" t="str">
        <f>"State"</f>
        <v>State</v>
      </c>
      <c r="E16" s="27" t="s">
        <v>51</v>
      </c>
      <c r="F16" s="28">
        <v>1</v>
      </c>
      <c r="G16" s="28">
        <v>2</v>
      </c>
      <c r="H16" s="28">
        <v>3</v>
      </c>
      <c r="I16" s="28">
        <v>4</v>
      </c>
      <c r="J16" s="28">
        <v>5</v>
      </c>
      <c r="K16" s="28">
        <v>6</v>
      </c>
      <c r="L16" s="28" t="s">
        <v>4</v>
      </c>
      <c r="M16" s="13">
        <v>1</v>
      </c>
      <c r="N16" s="13">
        <v>2</v>
      </c>
      <c r="O16" s="13">
        <v>3</v>
      </c>
      <c r="P16" s="13">
        <v>4</v>
      </c>
      <c r="Q16" s="13">
        <v>5</v>
      </c>
      <c r="R16" s="13">
        <v>6</v>
      </c>
      <c r="S16" s="13" t="s">
        <v>5</v>
      </c>
      <c r="T16" s="13" t="s">
        <v>6</v>
      </c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</row>
    <row r="17" spans="1:22" ht="15.6" x14ac:dyDescent="0.3">
      <c r="A17" s="2">
        <v>1</v>
      </c>
      <c r="B17" t="s">
        <v>68</v>
      </c>
      <c r="C17" t="s">
        <v>69</v>
      </c>
      <c r="D17" t="s">
        <v>70</v>
      </c>
      <c r="F17" s="19">
        <v>105.3</v>
      </c>
      <c r="G17" s="19">
        <v>103.99999999999999</v>
      </c>
      <c r="H17" s="19">
        <v>103.20000000000002</v>
      </c>
      <c r="I17" s="19">
        <v>103.10000000000001</v>
      </c>
      <c r="J17" s="19">
        <v>103.89999999999999</v>
      </c>
      <c r="K17" s="19">
        <v>103.19999999999999</v>
      </c>
      <c r="L17" s="19">
        <v>622.70000000000005</v>
      </c>
      <c r="M17" s="19">
        <v>102.10000000000002</v>
      </c>
      <c r="N17" s="19">
        <v>104.39999999999999</v>
      </c>
      <c r="O17" s="19">
        <v>104.60000000000001</v>
      </c>
      <c r="P17" s="19">
        <v>105.99999999999999</v>
      </c>
      <c r="Q17" s="19">
        <v>105.1</v>
      </c>
      <c r="R17" s="19">
        <v>102.3</v>
      </c>
      <c r="S17" s="19">
        <v>624.5</v>
      </c>
      <c r="T17" s="19">
        <v>1247.2</v>
      </c>
      <c r="U17" s="18"/>
      <c r="V17" s="34"/>
    </row>
    <row r="18" spans="1:22" ht="15.6" x14ac:dyDescent="0.3">
      <c r="A18" s="2">
        <v>2</v>
      </c>
      <c r="B18" t="s">
        <v>64</v>
      </c>
      <c r="C18" t="s">
        <v>65</v>
      </c>
      <c r="D18" t="s">
        <v>66</v>
      </c>
      <c r="F18" s="19">
        <v>104.89999999999998</v>
      </c>
      <c r="G18" s="19">
        <v>104.80000000000001</v>
      </c>
      <c r="H18" s="19">
        <v>104.89999999999999</v>
      </c>
      <c r="I18" s="19">
        <v>105.1</v>
      </c>
      <c r="J18" s="19">
        <v>103.5</v>
      </c>
      <c r="K18" s="19">
        <v>103.3</v>
      </c>
      <c r="L18" s="19">
        <v>626.49999999999989</v>
      </c>
      <c r="M18" s="19">
        <v>103.19999999999999</v>
      </c>
      <c r="N18" s="19">
        <v>103.9</v>
      </c>
      <c r="O18" s="19">
        <v>102.20000000000002</v>
      </c>
      <c r="P18" s="19">
        <v>104.39999999999999</v>
      </c>
      <c r="Q18" s="19">
        <v>103.30000000000001</v>
      </c>
      <c r="R18" s="19">
        <v>103.19999999999999</v>
      </c>
      <c r="S18" s="19">
        <v>620.20000000000005</v>
      </c>
      <c r="T18" s="19">
        <v>1246.6999999999998</v>
      </c>
      <c r="U18" s="18"/>
      <c r="V18" s="34"/>
    </row>
    <row r="19" spans="1:22" ht="15.6" x14ac:dyDescent="0.3">
      <c r="A19" s="2">
        <v>3</v>
      </c>
      <c r="B19" t="s">
        <v>75</v>
      </c>
      <c r="C19" t="s">
        <v>76</v>
      </c>
      <c r="D19" t="s">
        <v>66</v>
      </c>
      <c r="F19" s="19">
        <v>105</v>
      </c>
      <c r="G19" s="19">
        <v>103.89999999999999</v>
      </c>
      <c r="H19" s="19">
        <v>99.8</v>
      </c>
      <c r="I19" s="19">
        <v>100.8</v>
      </c>
      <c r="J19" s="19">
        <v>103.2</v>
      </c>
      <c r="K19" s="19">
        <v>102.6</v>
      </c>
      <c r="L19" s="19">
        <v>615.30000000000007</v>
      </c>
      <c r="M19" s="19">
        <v>103.3</v>
      </c>
      <c r="N19" s="19">
        <v>103.3</v>
      </c>
      <c r="O19" s="19">
        <v>103.3</v>
      </c>
      <c r="P19" s="19">
        <v>102.50000000000001</v>
      </c>
      <c r="Q19" s="19">
        <v>102.89999999999999</v>
      </c>
      <c r="R19" s="19">
        <v>99.7</v>
      </c>
      <c r="S19" s="19">
        <v>615</v>
      </c>
      <c r="T19" s="19">
        <v>1230.3000000000002</v>
      </c>
      <c r="U19" s="18"/>
      <c r="V19" s="34"/>
    </row>
    <row r="20" spans="1:22" ht="15.6" x14ac:dyDescent="0.3">
      <c r="A20" s="2">
        <v>4</v>
      </c>
      <c r="B20" t="s">
        <v>77</v>
      </c>
      <c r="C20" t="s">
        <v>78</v>
      </c>
      <c r="D20" t="s">
        <v>70</v>
      </c>
      <c r="F20" s="19">
        <v>102.10000000000001</v>
      </c>
      <c r="G20" s="19">
        <v>102.39999999999999</v>
      </c>
      <c r="H20" s="19">
        <v>102.10000000000001</v>
      </c>
      <c r="I20" s="19">
        <v>100.3</v>
      </c>
      <c r="J20" s="19">
        <v>103.3</v>
      </c>
      <c r="K20" s="19">
        <v>104.60000000000001</v>
      </c>
      <c r="L20" s="19">
        <v>614.80000000000007</v>
      </c>
      <c r="M20" s="19">
        <v>102.39999999999999</v>
      </c>
      <c r="N20" s="19">
        <v>102.60000000000001</v>
      </c>
      <c r="O20" s="19">
        <v>102.39999999999999</v>
      </c>
      <c r="P20" s="19">
        <v>102.5</v>
      </c>
      <c r="Q20" s="19">
        <v>101.50000000000001</v>
      </c>
      <c r="R20" s="19">
        <v>101.10000000000001</v>
      </c>
      <c r="S20" s="19">
        <v>612.5</v>
      </c>
      <c r="T20" s="19">
        <v>1227.3000000000002</v>
      </c>
      <c r="U20" s="18"/>
      <c r="V20" s="34"/>
    </row>
    <row r="21" spans="1:22" ht="15.6" x14ac:dyDescent="0.3">
      <c r="A21" s="2">
        <v>5</v>
      </c>
      <c r="B21" t="s">
        <v>81</v>
      </c>
      <c r="C21" t="s">
        <v>82</v>
      </c>
      <c r="D21" t="s">
        <v>83</v>
      </c>
      <c r="E21" t="s">
        <v>154</v>
      </c>
      <c r="F21" s="19">
        <v>98.9</v>
      </c>
      <c r="G21" s="19">
        <v>100.7</v>
      </c>
      <c r="H21" s="19">
        <v>100.5</v>
      </c>
      <c r="I21" s="19">
        <v>101.2</v>
      </c>
      <c r="J21" s="19">
        <v>102.20000000000002</v>
      </c>
      <c r="K21" s="19">
        <v>102</v>
      </c>
      <c r="L21" s="19">
        <v>605.5</v>
      </c>
      <c r="M21" s="19">
        <v>98.40000000000002</v>
      </c>
      <c r="N21" s="19">
        <v>101.10000000000001</v>
      </c>
      <c r="O21" s="19">
        <v>99.6</v>
      </c>
      <c r="P21" s="19">
        <v>100.60000000000001</v>
      </c>
      <c r="Q21" s="19">
        <v>100.60000000000001</v>
      </c>
      <c r="R21" s="19">
        <v>100.5</v>
      </c>
      <c r="S21" s="19">
        <v>600.80000000000007</v>
      </c>
      <c r="T21" s="19">
        <v>1206.3000000000002</v>
      </c>
      <c r="U21" s="18"/>
      <c r="V21" s="34"/>
    </row>
    <row r="22" spans="1:22" ht="15.6" x14ac:dyDescent="0.3">
      <c r="A22" s="2">
        <v>6</v>
      </c>
      <c r="B22" t="s">
        <v>97</v>
      </c>
      <c r="C22" t="s">
        <v>98</v>
      </c>
      <c r="D22" t="s">
        <v>99</v>
      </c>
      <c r="E22" t="s">
        <v>154</v>
      </c>
      <c r="F22" s="19">
        <v>102</v>
      </c>
      <c r="G22" s="19">
        <v>97.4</v>
      </c>
      <c r="H22" s="19">
        <v>98</v>
      </c>
      <c r="I22" s="19">
        <v>96.499999999999986</v>
      </c>
      <c r="J22" s="19">
        <v>99.5</v>
      </c>
      <c r="K22" s="19">
        <v>96.9</v>
      </c>
      <c r="L22" s="19">
        <v>590.29999999999995</v>
      </c>
      <c r="M22" s="19">
        <v>101.2</v>
      </c>
      <c r="N22" s="19">
        <v>102.19999999999999</v>
      </c>
      <c r="O22" s="19">
        <v>101.9</v>
      </c>
      <c r="P22" s="19">
        <v>99.300000000000011</v>
      </c>
      <c r="Q22" s="19">
        <v>104.10000000000001</v>
      </c>
      <c r="R22" s="19">
        <v>101.4</v>
      </c>
      <c r="S22" s="19">
        <v>610.1</v>
      </c>
      <c r="T22" s="19">
        <v>1200.4000000000001</v>
      </c>
      <c r="U22" s="18"/>
      <c r="V22" s="34"/>
    </row>
    <row r="23" spans="1:22" ht="15.6" x14ac:dyDescent="0.3">
      <c r="A23" s="2">
        <v>7</v>
      </c>
      <c r="B23" t="s">
        <v>95</v>
      </c>
      <c r="C23" t="s">
        <v>96</v>
      </c>
      <c r="D23" t="s">
        <v>86</v>
      </c>
      <c r="E23" t="s">
        <v>154</v>
      </c>
      <c r="F23" s="19">
        <v>98.6</v>
      </c>
      <c r="G23" s="19">
        <v>100.60000000000001</v>
      </c>
      <c r="H23" s="19">
        <v>97.199999999999989</v>
      </c>
      <c r="I23" s="19">
        <v>100.4</v>
      </c>
      <c r="J23" s="19">
        <v>95.9</v>
      </c>
      <c r="K23" s="19">
        <v>99.899999999999977</v>
      </c>
      <c r="L23" s="19">
        <v>592.59999999999991</v>
      </c>
      <c r="M23" s="19">
        <v>100.89999999999999</v>
      </c>
      <c r="N23" s="19">
        <v>100.5</v>
      </c>
      <c r="O23" s="19">
        <v>100.80000000000001</v>
      </c>
      <c r="P23" s="19">
        <v>98.999999999999986</v>
      </c>
      <c r="Q23" s="19">
        <v>100.99999999999999</v>
      </c>
      <c r="R23" s="19">
        <v>99.3</v>
      </c>
      <c r="S23" s="19">
        <v>601.5</v>
      </c>
      <c r="T23" s="19">
        <v>1194.0999999999999</v>
      </c>
      <c r="U23" s="18"/>
      <c r="V23" s="34"/>
    </row>
    <row r="24" spans="1:22" ht="15.6" x14ac:dyDescent="0.3">
      <c r="A24" s="2">
        <v>8</v>
      </c>
      <c r="B24" t="s">
        <v>105</v>
      </c>
      <c r="C24" t="s">
        <v>106</v>
      </c>
      <c r="D24" t="s">
        <v>107</v>
      </c>
      <c r="E24" t="s">
        <v>150</v>
      </c>
      <c r="F24" s="19">
        <v>96.200000000000017</v>
      </c>
      <c r="G24" s="19">
        <v>92.199999999999989</v>
      </c>
      <c r="H24" s="19">
        <v>100.19999999999999</v>
      </c>
      <c r="I24" s="19">
        <v>96.199999999999989</v>
      </c>
      <c r="J24" s="19">
        <v>97.199999999999989</v>
      </c>
      <c r="K24" s="19">
        <v>97.9</v>
      </c>
      <c r="L24" s="19">
        <v>579.9</v>
      </c>
      <c r="M24" s="19">
        <v>99.499999999999972</v>
      </c>
      <c r="N24" s="19">
        <v>100.8</v>
      </c>
      <c r="O24" s="19">
        <v>96.800000000000011</v>
      </c>
      <c r="P24" s="19">
        <v>100.6</v>
      </c>
      <c r="Q24" s="19">
        <v>97.5</v>
      </c>
      <c r="R24" s="19">
        <v>101.89999999999998</v>
      </c>
      <c r="S24" s="19">
        <v>597.09999999999991</v>
      </c>
      <c r="T24" s="19">
        <v>1177</v>
      </c>
      <c r="U24" s="18"/>
      <c r="V24" s="34"/>
    </row>
    <row r="25" spans="1:22" ht="15.6" x14ac:dyDescent="0.3">
      <c r="A25" s="2">
        <v>9</v>
      </c>
      <c r="B25" t="s">
        <v>100</v>
      </c>
      <c r="C25" t="s">
        <v>101</v>
      </c>
      <c r="D25" t="s">
        <v>102</v>
      </c>
      <c r="E25" t="s">
        <v>150</v>
      </c>
      <c r="F25" s="19">
        <v>91.799999999999983</v>
      </c>
      <c r="G25" s="19">
        <v>100.5</v>
      </c>
      <c r="H25" s="19">
        <v>103.69999999999999</v>
      </c>
      <c r="I25" s="19">
        <v>97.8</v>
      </c>
      <c r="J25" s="19">
        <v>97.1</v>
      </c>
      <c r="K25" s="19">
        <v>98.2</v>
      </c>
      <c r="L25" s="19">
        <v>589.1</v>
      </c>
      <c r="M25" s="19">
        <v>97.1</v>
      </c>
      <c r="N25" s="19">
        <v>101.3</v>
      </c>
      <c r="O25" s="19">
        <v>96.300000000000011</v>
      </c>
      <c r="P25" s="19">
        <v>98.2</v>
      </c>
      <c r="Q25" s="19">
        <v>97.199999999999989</v>
      </c>
      <c r="R25" s="19">
        <v>93.4</v>
      </c>
      <c r="S25" s="19">
        <v>583.5</v>
      </c>
      <c r="T25" s="19">
        <v>1172.5999999999999</v>
      </c>
      <c r="U25" s="18"/>
      <c r="V25" s="34"/>
    </row>
    <row r="26" spans="1:22" ht="15.6" x14ac:dyDescent="0.3">
      <c r="A26" s="2">
        <v>10</v>
      </c>
      <c r="B26" t="s">
        <v>113</v>
      </c>
      <c r="C26" t="s">
        <v>114</v>
      </c>
      <c r="D26" t="s">
        <v>99</v>
      </c>
      <c r="E26" t="s">
        <v>157</v>
      </c>
      <c r="F26" s="19">
        <v>92.800000000000011</v>
      </c>
      <c r="G26" s="19">
        <v>90.3</v>
      </c>
      <c r="H26" s="19">
        <v>94.6</v>
      </c>
      <c r="I26" s="19">
        <v>95.999999999999986</v>
      </c>
      <c r="J26" s="19">
        <v>93.3</v>
      </c>
      <c r="K26" s="19">
        <v>91.1</v>
      </c>
      <c r="L26" s="19">
        <v>558.1</v>
      </c>
      <c r="M26" s="19">
        <v>92.2</v>
      </c>
      <c r="N26" s="19">
        <v>96</v>
      </c>
      <c r="O26" s="19">
        <v>90.1</v>
      </c>
      <c r="P26" s="19">
        <v>94.09999999999998</v>
      </c>
      <c r="Q26" s="19">
        <v>91.5</v>
      </c>
      <c r="R26" s="19">
        <v>96.300000000000011</v>
      </c>
      <c r="S26" s="19">
        <v>560.19999999999993</v>
      </c>
      <c r="T26" s="19">
        <v>1118.3</v>
      </c>
      <c r="U26" s="18"/>
      <c r="V26" s="34"/>
    </row>
    <row r="27" spans="1:22" ht="15.6" x14ac:dyDescent="0.3">
      <c r="A27" s="2"/>
      <c r="B27" s="11"/>
      <c r="C27" s="18"/>
      <c r="D27" s="9"/>
      <c r="E27" s="2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2" ht="15.6" x14ac:dyDescent="0.3">
      <c r="A28" s="2"/>
      <c r="B28" s="11"/>
      <c r="C28" s="18"/>
      <c r="D28" s="9"/>
      <c r="E28" s="2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2" ht="15.6" x14ac:dyDescent="0.3">
      <c r="A29" s="2"/>
      <c r="B29" s="11"/>
      <c r="C29" s="25"/>
      <c r="D29" s="9"/>
      <c r="E29" s="2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2" ht="15.6" x14ac:dyDescent="0.3">
      <c r="A30" s="2"/>
      <c r="B30" s="11"/>
      <c r="C30" s="18"/>
      <c r="D30" s="9"/>
      <c r="E30" s="2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2" ht="15.6" x14ac:dyDescent="0.3">
      <c r="A31" s="2"/>
      <c r="B31" s="11"/>
      <c r="C31" s="18"/>
      <c r="D31" s="9"/>
      <c r="E31" s="2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2" ht="15.6" x14ac:dyDescent="0.3">
      <c r="A32" s="2"/>
      <c r="B32" s="11"/>
      <c r="C32" s="18"/>
      <c r="D32" s="9"/>
      <c r="E32" s="2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ht="15.6" x14ac:dyDescent="0.3">
      <c r="A33" s="2"/>
      <c r="B33" s="11"/>
      <c r="C33" s="18"/>
      <c r="D33" s="9"/>
      <c r="E33" s="2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ht="15.6" x14ac:dyDescent="0.3">
      <c r="A34" s="2"/>
      <c r="B34" s="11"/>
      <c r="C34" s="18"/>
      <c r="D34" s="9"/>
      <c r="E34" s="2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ht="15.6" x14ac:dyDescent="0.3">
      <c r="A35" s="2"/>
      <c r="B35" s="11"/>
      <c r="C35" s="18"/>
      <c r="D35" s="9"/>
      <c r="E35" s="2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ht="15.6" x14ac:dyDescent="0.3">
      <c r="A36" s="2"/>
      <c r="B36" s="11"/>
      <c r="C36" s="18"/>
      <c r="D36" s="9"/>
      <c r="E36" s="2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ht="15.6" x14ac:dyDescent="0.3">
      <c r="A37" s="2"/>
      <c r="B37" s="11"/>
      <c r="C37" s="18"/>
      <c r="D37" s="9"/>
      <c r="E37" s="2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15.6" x14ac:dyDescent="0.3">
      <c r="A38" s="2"/>
      <c r="B38" s="11"/>
      <c r="C38" s="18"/>
      <c r="D38" s="9"/>
      <c r="E38" s="2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ht="15.6" x14ac:dyDescent="0.3">
      <c r="A39" s="2"/>
      <c r="B39" s="11"/>
      <c r="C39" s="18"/>
      <c r="D39" s="9"/>
      <c r="E39" s="2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ht="15.6" x14ac:dyDescent="0.3">
      <c r="A40" s="2"/>
      <c r="B40" s="11"/>
      <c r="C40" s="18"/>
      <c r="D40" s="9"/>
      <c r="E40" s="2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ht="15.6" x14ac:dyDescent="0.3">
      <c r="A41" s="2"/>
      <c r="B41" s="11"/>
      <c r="C41" s="18"/>
      <c r="D41" s="9"/>
      <c r="E41" s="2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ht="15.6" x14ac:dyDescent="0.3">
      <c r="A42" s="2"/>
      <c r="B42" s="11"/>
      <c r="C42" s="18"/>
      <c r="D42" s="9"/>
      <c r="E42" s="2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ht="15.6" x14ac:dyDescent="0.3">
      <c r="A43" s="2"/>
      <c r="B43" s="11"/>
      <c r="C43" s="18"/>
      <c r="D43" s="9"/>
      <c r="E43" s="2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ht="15.6" x14ac:dyDescent="0.3">
      <c r="A44" s="2"/>
      <c r="B44" s="11"/>
      <c r="C44" s="18"/>
      <c r="D44" s="9"/>
      <c r="E44" s="2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ht="15.6" x14ac:dyDescent="0.3">
      <c r="A45" s="2"/>
      <c r="B45" s="11"/>
      <c r="C45" s="18"/>
      <c r="D45" s="9"/>
      <c r="E45" s="2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ht="15.6" x14ac:dyDescent="0.3">
      <c r="A46" s="2"/>
      <c r="B46" s="11"/>
      <c r="C46" s="18"/>
      <c r="D46" s="9"/>
      <c r="E46" s="2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ht="15.6" x14ac:dyDescent="0.3">
      <c r="A47" s="2"/>
      <c r="B47" s="11"/>
      <c r="C47" s="18"/>
      <c r="D47" s="9"/>
      <c r="E47" s="2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ht="15.6" x14ac:dyDescent="0.3">
      <c r="A48" s="2"/>
      <c r="B48" s="11"/>
      <c r="C48" s="26"/>
      <c r="D48" s="9"/>
      <c r="E48" s="2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ht="15.6" x14ac:dyDescent="0.3">
      <c r="A49" s="2"/>
      <c r="B49" s="11"/>
      <c r="C49" s="18"/>
      <c r="D49" s="9"/>
      <c r="E49" s="2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ht="15.6" x14ac:dyDescent="0.3">
      <c r="A50" s="2"/>
      <c r="B50" s="11"/>
      <c r="C50" s="18"/>
      <c r="D50" s="9"/>
      <c r="E50" s="2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ht="15.6" x14ac:dyDescent="0.3">
      <c r="A51" s="2"/>
      <c r="B51" s="11"/>
      <c r="C51" s="18"/>
      <c r="D51" s="9"/>
      <c r="E51" s="2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ht="15.6" x14ac:dyDescent="0.3">
      <c r="A52" s="2"/>
      <c r="B52" s="11"/>
      <c r="C52" s="18"/>
      <c r="D52" s="9"/>
      <c r="E52" s="2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ht="15.6" x14ac:dyDescent="0.3">
      <c r="A53" s="2"/>
      <c r="B53" s="11"/>
      <c r="C53" s="18"/>
      <c r="D53" s="9"/>
      <c r="E53" s="2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ht="15.6" x14ac:dyDescent="0.3">
      <c r="A54" s="2"/>
      <c r="B54" s="11"/>
      <c r="C54" s="18"/>
      <c r="D54" s="9"/>
      <c r="E54" s="2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ht="15.6" x14ac:dyDescent="0.3">
      <c r="A55" s="2"/>
      <c r="B55" s="11"/>
      <c r="C55" s="18"/>
      <c r="D55" s="9"/>
      <c r="E55" s="2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ht="15.6" x14ac:dyDescent="0.3">
      <c r="A56" s="2"/>
      <c r="B56" s="11"/>
      <c r="C56" s="18"/>
      <c r="D56" s="9"/>
      <c r="E56" s="2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ht="15.6" x14ac:dyDescent="0.3">
      <c r="A57" s="2"/>
      <c r="B57" s="11"/>
      <c r="C57" s="18"/>
      <c r="D57" s="9"/>
      <c r="E57" s="2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ht="15.6" x14ac:dyDescent="0.3">
      <c r="A58" s="2"/>
      <c r="B58" s="11"/>
      <c r="C58" s="18"/>
      <c r="D58" s="9"/>
      <c r="E58" s="2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ht="15.6" x14ac:dyDescent="0.3">
      <c r="A59" s="2"/>
      <c r="B59" s="11"/>
      <c r="C59" s="18"/>
      <c r="D59" s="9"/>
      <c r="E59" s="2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ht="15.6" x14ac:dyDescent="0.3">
      <c r="A60" s="2"/>
      <c r="B60" s="11"/>
      <c r="C60" s="18"/>
      <c r="D60" s="9"/>
      <c r="E60" s="2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ht="15.6" x14ac:dyDescent="0.3">
      <c r="A61" s="2"/>
      <c r="B61" s="11"/>
      <c r="C61" s="18"/>
      <c r="D61" s="9"/>
      <c r="E61" s="2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ht="15.6" x14ac:dyDescent="0.3">
      <c r="A62" s="2"/>
      <c r="B62" s="11"/>
      <c r="C62" s="18"/>
      <c r="D62" s="9"/>
      <c r="E62" s="2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ht="15.6" x14ac:dyDescent="0.3">
      <c r="A63" s="2"/>
      <c r="B63" s="11"/>
      <c r="C63" s="18"/>
      <c r="D63" s="9"/>
      <c r="E63" s="2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ht="15.6" x14ac:dyDescent="0.3">
      <c r="A64" s="2"/>
      <c r="B64" s="11"/>
      <c r="C64" s="18"/>
      <c r="D64" s="9"/>
      <c r="E64" s="2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ht="15.6" x14ac:dyDescent="0.3">
      <c r="A65" s="2"/>
      <c r="B65" s="11"/>
      <c r="C65" s="18"/>
      <c r="D65" s="9"/>
      <c r="E65" s="2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ht="15.6" x14ac:dyDescent="0.3">
      <c r="A66" s="2"/>
      <c r="B66" s="11"/>
      <c r="C66" s="18"/>
      <c r="D66" s="9"/>
      <c r="E66" s="2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ht="15.6" x14ac:dyDescent="0.3">
      <c r="A67" s="2"/>
      <c r="B67" s="11"/>
      <c r="C67" s="18"/>
      <c r="D67" s="2"/>
      <c r="E67" s="2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ht="15.6" x14ac:dyDescent="0.3">
      <c r="A68" s="2"/>
      <c r="B68" s="11"/>
      <c r="C68" s="18"/>
      <c r="D68" s="9"/>
      <c r="E68" s="2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ht="15.6" x14ac:dyDescent="0.3">
      <c r="A69" s="2"/>
      <c r="B69" s="11"/>
      <c r="C69" s="18"/>
      <c r="D69" s="9"/>
      <c r="E69" s="2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ht="15.6" x14ac:dyDescent="0.3">
      <c r="A70" s="2"/>
      <c r="B70" s="11"/>
      <c r="C70" s="18"/>
      <c r="D70" s="9"/>
      <c r="E70" s="2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ht="15.6" x14ac:dyDescent="0.3">
      <c r="A71" s="2"/>
      <c r="B71" s="11"/>
      <c r="C71" s="18"/>
      <c r="D71" s="9"/>
      <c r="E71" s="2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ht="15.6" x14ac:dyDescent="0.3">
      <c r="A72" s="2"/>
      <c r="B72" s="11"/>
      <c r="C72" s="18"/>
      <c r="D72" s="9"/>
      <c r="E72" s="2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ht="15.6" x14ac:dyDescent="0.3">
      <c r="A73" s="2"/>
      <c r="B73" s="11"/>
      <c r="C73" s="18"/>
      <c r="D73" s="9"/>
      <c r="E73" s="2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ht="15.6" x14ac:dyDescent="0.3">
      <c r="A74" s="2"/>
      <c r="B74" s="11"/>
      <c r="C74" s="18"/>
      <c r="D74" s="9"/>
      <c r="E74" s="2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ht="15.6" x14ac:dyDescent="0.3">
      <c r="A75" s="2"/>
      <c r="B75" s="11"/>
      <c r="C75" s="18"/>
      <c r="D75" s="9"/>
      <c r="E75" s="2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ht="15.6" x14ac:dyDescent="0.3">
      <c r="A76" s="2"/>
      <c r="B76" s="11"/>
      <c r="C76" s="18"/>
      <c r="D76" s="9"/>
      <c r="E76" s="2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ht="15.6" x14ac:dyDescent="0.3">
      <c r="A77" s="2"/>
      <c r="B77" s="11"/>
      <c r="C77" s="18"/>
      <c r="D77" s="9"/>
      <c r="E77" s="2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ht="15.6" x14ac:dyDescent="0.3">
      <c r="A78" s="2"/>
      <c r="B78" s="11"/>
      <c r="C78" s="18"/>
      <c r="D78" s="9"/>
      <c r="E78" s="2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ht="15.6" x14ac:dyDescent="0.3">
      <c r="A79" s="2"/>
      <c r="B79" s="11"/>
      <c r="C79" s="18"/>
      <c r="D79" s="9"/>
      <c r="E79" s="2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ht="15.6" x14ac:dyDescent="0.3">
      <c r="A80" s="2"/>
      <c r="B80" s="11"/>
      <c r="C80" s="18"/>
      <c r="D80" s="9"/>
      <c r="E80" s="2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1" ht="15.6" x14ac:dyDescent="0.3">
      <c r="A81" s="2"/>
    </row>
  </sheetData>
  <sortState xmlns:xlrd2="http://schemas.microsoft.com/office/spreadsheetml/2017/richdata2" ref="B17:T26">
    <sortCondition descending="1" ref="T17:T26"/>
    <sortCondition descending="1" ref="S17:S26"/>
  </sortState>
  <mergeCells count="3">
    <mergeCell ref="A1:T1"/>
    <mergeCell ref="A2:T2"/>
    <mergeCell ref="A3:T3"/>
  </mergeCells>
  <printOptions horizontalCentered="1"/>
  <pageMargins left="0" right="0" top="0.75" bottom="0.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91F69-4A51-4A4C-A8F9-DE74467AEC3F}">
  <dimension ref="A1:AV91"/>
  <sheetViews>
    <sheetView topLeftCell="A15" workbookViewId="0">
      <selection activeCell="D31" sqref="D31"/>
    </sheetView>
  </sheetViews>
  <sheetFormatPr defaultRowHeight="14.4" x14ac:dyDescent="0.3"/>
  <cols>
    <col min="1" max="1" width="6.5546875" customWidth="1"/>
    <col min="2" max="2" width="12.109375" customWidth="1"/>
    <col min="3" max="3" width="11.5546875" customWidth="1"/>
    <col min="4" max="4" width="9" bestFit="1" customWidth="1"/>
    <col min="5" max="5" width="7.21875" bestFit="1" customWidth="1"/>
    <col min="6" max="6" width="10.88671875" customWidth="1"/>
    <col min="7" max="7" width="5.77734375" style="24" hidden="1" customWidth="1"/>
    <col min="8" max="8" width="8.44140625" style="24" hidden="1" customWidth="1"/>
    <col min="9" max="12" width="5.77734375" style="24" hidden="1" customWidth="1"/>
    <col min="13" max="13" width="5.77734375" style="24" bestFit="1" customWidth="1"/>
    <col min="14" max="14" width="3.6640625" style="24" bestFit="1" customWidth="1"/>
    <col min="15" max="15" width="3.21875" hidden="1" customWidth="1"/>
    <col min="16" max="16" width="5.5546875" hidden="1" customWidth="1"/>
    <col min="17" max="20" width="3.21875" hidden="1" customWidth="1"/>
    <col min="21" max="21" width="4.44140625" bestFit="1" customWidth="1"/>
    <col min="22" max="22" width="3.5546875" bestFit="1" customWidth="1"/>
    <col min="23" max="23" width="7" bestFit="1" customWidth="1"/>
    <col min="24" max="24" width="3.6640625" bestFit="1" customWidth="1"/>
    <col min="25" max="25" width="10.88671875" customWidth="1"/>
  </cols>
  <sheetData>
    <row r="1" spans="1:48" ht="17.399999999999999" x14ac:dyDescent="0.3">
      <c r="A1" s="51" t="s">
        <v>42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 ht="17.399999999999999" x14ac:dyDescent="0.3">
      <c r="A2" s="51" t="s">
        <v>57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48" ht="17.399999999999999" x14ac:dyDescent="0.3">
      <c r="A3" s="51" t="s">
        <v>56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</row>
    <row r="4" spans="1:48" s="17" customFormat="1" ht="17.399999999999999" x14ac:dyDescent="0.3">
      <c r="A4" s="1"/>
      <c r="B4" s="1"/>
      <c r="C4" s="1"/>
      <c r="D4" s="1"/>
      <c r="E4" s="1"/>
      <c r="F4" s="1"/>
      <c r="G4" s="16"/>
      <c r="H4" s="16"/>
      <c r="I4" s="16"/>
      <c r="J4" s="16"/>
      <c r="K4" s="16"/>
      <c r="L4" s="16"/>
      <c r="M4" s="16"/>
      <c r="N4" s="16"/>
      <c r="O4" s="1"/>
      <c r="P4" s="1"/>
      <c r="Q4" s="1"/>
      <c r="R4" s="1"/>
      <c r="S4" s="1"/>
      <c r="T4" s="1"/>
      <c r="U4" s="1"/>
      <c r="V4" s="1"/>
      <c r="W4" s="1"/>
      <c r="X4" s="1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</row>
    <row r="5" spans="1:48" s="17" customFormat="1" ht="17.399999999999999" x14ac:dyDescent="0.3">
      <c r="A5" s="14" t="s">
        <v>11</v>
      </c>
      <c r="B5" s="1"/>
      <c r="C5" s="1"/>
      <c r="D5" s="14" t="s">
        <v>642</v>
      </c>
      <c r="E5" s="14"/>
      <c r="F5" s="1"/>
      <c r="G5" s="16"/>
      <c r="I5" s="16"/>
      <c r="J5" s="16"/>
      <c r="K5" s="16"/>
      <c r="L5" s="16"/>
      <c r="M5" s="16"/>
      <c r="N5" s="16"/>
      <c r="O5" s="1"/>
      <c r="P5" s="1"/>
      <c r="Q5" s="1"/>
      <c r="R5" s="1"/>
      <c r="S5" s="1"/>
      <c r="T5" s="1"/>
      <c r="U5" s="1"/>
      <c r="V5" s="1"/>
      <c r="W5" s="16">
        <v>1100</v>
      </c>
      <c r="X5" s="30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</row>
    <row r="6" spans="1:48" s="17" customFormat="1" ht="17.399999999999999" x14ac:dyDescent="0.3">
      <c r="A6" s="14" t="s">
        <v>12</v>
      </c>
      <c r="B6" s="1"/>
      <c r="C6" s="1"/>
      <c r="D6" s="14" t="s">
        <v>643</v>
      </c>
      <c r="E6" s="14"/>
      <c r="F6" s="1"/>
      <c r="G6" s="16"/>
      <c r="I6" s="16"/>
      <c r="J6" s="16"/>
      <c r="K6" s="16"/>
      <c r="L6" s="16"/>
      <c r="M6" s="16"/>
      <c r="N6" s="16"/>
      <c r="O6" s="1"/>
      <c r="P6" s="1"/>
      <c r="Q6" s="1"/>
      <c r="R6" s="1"/>
      <c r="S6" s="1"/>
      <c r="T6" s="1"/>
      <c r="U6" s="1"/>
      <c r="V6" s="1"/>
      <c r="W6" s="16">
        <v>1082</v>
      </c>
      <c r="X6" s="30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s="17" customFormat="1" ht="17.399999999999999" x14ac:dyDescent="0.3">
      <c r="A7" s="14" t="s">
        <v>13</v>
      </c>
      <c r="B7" s="1"/>
      <c r="C7" s="1"/>
      <c r="D7" s="14" t="s">
        <v>331</v>
      </c>
      <c r="E7" s="14"/>
      <c r="F7" s="1"/>
      <c r="G7" s="16"/>
      <c r="I7" s="16"/>
      <c r="J7" s="16"/>
      <c r="K7" s="16"/>
      <c r="L7" s="16"/>
      <c r="M7" s="16"/>
      <c r="N7" s="16"/>
      <c r="O7" s="1"/>
      <c r="P7" s="1"/>
      <c r="Q7" s="1"/>
      <c r="R7" s="1"/>
      <c r="S7" s="1"/>
      <c r="T7" s="1"/>
      <c r="U7" s="1"/>
      <c r="V7" s="1"/>
      <c r="W7" s="16">
        <v>1074</v>
      </c>
      <c r="X7" s="30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</row>
    <row r="8" spans="1:48" s="17" customFormat="1" ht="17.399999999999999" x14ac:dyDescent="0.3">
      <c r="A8" s="14"/>
      <c r="B8" s="1"/>
      <c r="C8" s="1"/>
      <c r="D8" s="1"/>
      <c r="G8" s="16"/>
      <c r="I8" s="16"/>
      <c r="J8" s="16"/>
      <c r="K8" s="16"/>
      <c r="L8" s="16"/>
      <c r="M8" s="16"/>
      <c r="N8" s="16"/>
      <c r="W8" s="16"/>
      <c r="X8" s="30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</row>
    <row r="9" spans="1:48" s="17" customFormat="1" ht="17.399999999999999" x14ac:dyDescent="0.3">
      <c r="A9" s="14" t="s">
        <v>45</v>
      </c>
      <c r="B9" s="1"/>
      <c r="C9" s="1"/>
      <c r="D9" s="14" t="s">
        <v>643</v>
      </c>
      <c r="E9" s="14"/>
      <c r="F9" s="1"/>
      <c r="G9" s="16"/>
      <c r="I9" s="16"/>
      <c r="J9" s="16"/>
      <c r="K9" s="16"/>
      <c r="L9" s="16"/>
      <c r="M9" s="16"/>
      <c r="N9" s="16"/>
      <c r="O9" s="1"/>
      <c r="P9" s="1"/>
      <c r="Q9" s="1"/>
      <c r="R9" s="1"/>
      <c r="S9" s="1"/>
      <c r="T9" s="1"/>
      <c r="U9" s="1"/>
      <c r="V9" s="1"/>
      <c r="W9" s="16">
        <v>1082</v>
      </c>
      <c r="X9" s="30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</row>
    <row r="10" spans="1:48" s="17" customFormat="1" ht="17.399999999999999" x14ac:dyDescent="0.3">
      <c r="A10" s="14" t="s">
        <v>46</v>
      </c>
      <c r="B10" s="1"/>
      <c r="C10" s="1"/>
      <c r="D10" s="14" t="s">
        <v>644</v>
      </c>
      <c r="E10" s="14"/>
      <c r="F10" s="1"/>
      <c r="G10" s="16"/>
      <c r="I10" s="16"/>
      <c r="J10" s="16"/>
      <c r="K10" s="16"/>
      <c r="L10" s="16"/>
      <c r="M10" s="16"/>
      <c r="N10" s="16"/>
      <c r="O10" s="1"/>
      <c r="P10" s="1"/>
      <c r="Q10" s="1"/>
      <c r="R10" s="1"/>
      <c r="S10" s="1"/>
      <c r="T10" s="1"/>
      <c r="U10" s="1"/>
      <c r="V10" s="1"/>
      <c r="W10" s="16">
        <v>1059</v>
      </c>
      <c r="X10" s="30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</row>
    <row r="11" spans="1:48" s="17" customFormat="1" ht="17.399999999999999" x14ac:dyDescent="0.3">
      <c r="A11" s="14" t="s">
        <v>47</v>
      </c>
      <c r="B11" s="1"/>
      <c r="C11" s="1"/>
      <c r="D11" s="14" t="s">
        <v>346</v>
      </c>
      <c r="E11" s="14"/>
      <c r="F11" s="1"/>
      <c r="G11" s="16"/>
      <c r="I11" s="16"/>
      <c r="J11" s="16"/>
      <c r="K11" s="16"/>
      <c r="L11" s="16"/>
      <c r="M11" s="16"/>
      <c r="N11" s="16"/>
      <c r="O11" s="1"/>
      <c r="P11" s="1"/>
      <c r="Q11" s="1"/>
      <c r="R11" s="1"/>
      <c r="S11" s="1"/>
      <c r="T11" s="1"/>
      <c r="U11" s="1"/>
      <c r="V11" s="1"/>
      <c r="W11" s="16">
        <v>1039</v>
      </c>
      <c r="X11" s="30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</row>
    <row r="12" spans="1:48" s="17" customFormat="1" ht="17.399999999999999" x14ac:dyDescent="0.3">
      <c r="A12" s="14"/>
      <c r="B12" s="1"/>
      <c r="C12" s="1"/>
      <c r="D12" s="14"/>
      <c r="E12" s="14"/>
      <c r="F12" s="1"/>
      <c r="G12" s="16"/>
      <c r="I12" s="16"/>
      <c r="J12" s="16"/>
      <c r="K12" s="16"/>
      <c r="L12" s="16"/>
      <c r="M12" s="16"/>
      <c r="N12" s="16"/>
      <c r="O12" s="1"/>
      <c r="P12" s="1"/>
      <c r="Q12" s="1"/>
      <c r="R12" s="1"/>
      <c r="S12" s="1"/>
      <c r="T12" s="1"/>
      <c r="U12" s="1"/>
      <c r="V12" s="1"/>
      <c r="W12" s="16"/>
      <c r="X12" s="30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</row>
    <row r="13" spans="1:48" s="17" customFormat="1" ht="17.399999999999999" x14ac:dyDescent="0.3">
      <c r="A13" s="14" t="s">
        <v>48</v>
      </c>
      <c r="B13" s="1"/>
      <c r="C13" s="1"/>
      <c r="D13" s="14" t="s">
        <v>329</v>
      </c>
      <c r="E13" s="14"/>
      <c r="F13" s="1"/>
      <c r="G13" s="16"/>
      <c r="I13" s="16"/>
      <c r="J13" s="16"/>
      <c r="K13" s="16"/>
      <c r="L13" s="16"/>
      <c r="M13" s="16"/>
      <c r="N13" s="16"/>
      <c r="O13" s="1"/>
      <c r="P13" s="1"/>
      <c r="Q13" s="1"/>
      <c r="R13" s="1"/>
      <c r="S13" s="1"/>
      <c r="T13" s="1"/>
      <c r="U13" s="1"/>
      <c r="V13" s="1"/>
      <c r="W13" s="16">
        <v>1059</v>
      </c>
      <c r="X13" s="30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</row>
    <row r="14" spans="1:48" s="17" customFormat="1" ht="17.399999999999999" x14ac:dyDescent="0.3">
      <c r="A14" s="14" t="s">
        <v>49</v>
      </c>
      <c r="B14" s="1"/>
      <c r="C14" s="1"/>
      <c r="D14" s="17" t="s">
        <v>330</v>
      </c>
      <c r="I14" s="16"/>
      <c r="J14" s="16"/>
      <c r="K14" s="16"/>
      <c r="L14" s="16"/>
      <c r="M14" s="16"/>
      <c r="N14" s="16"/>
      <c r="O14" s="1"/>
      <c r="P14" s="1"/>
      <c r="Q14" s="1"/>
      <c r="R14" s="1"/>
      <c r="S14" s="1"/>
      <c r="T14" s="1"/>
      <c r="U14" s="1"/>
      <c r="V14" s="1"/>
      <c r="W14" s="17">
        <v>1000</v>
      </c>
      <c r="X14" s="30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16"/>
      <c r="AQ14" s="16"/>
      <c r="AR14" s="16"/>
      <c r="AS14" s="16"/>
      <c r="AT14" s="16"/>
      <c r="AU14" s="16"/>
      <c r="AV14" s="16"/>
    </row>
    <row r="15" spans="1:48" s="17" customFormat="1" ht="17.399999999999999" x14ac:dyDescent="0.3">
      <c r="A15" s="14" t="s">
        <v>50</v>
      </c>
      <c r="B15" s="1"/>
      <c r="C15" s="1"/>
      <c r="D15" s="17" t="s">
        <v>658</v>
      </c>
      <c r="W15" s="17">
        <v>995</v>
      </c>
      <c r="X15" s="30"/>
      <c r="Y15"/>
      <c r="Z15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16"/>
      <c r="AS15" s="16"/>
      <c r="AT15" s="16"/>
      <c r="AU15" s="16"/>
      <c r="AV15" s="16"/>
    </row>
    <row r="16" spans="1:48" s="17" customFormat="1" ht="17.399999999999999" x14ac:dyDescent="0.3">
      <c r="A16" s="14"/>
      <c r="B16" s="1"/>
      <c r="C16" s="1"/>
      <c r="D16" s="1"/>
      <c r="E16" s="14"/>
      <c r="F16" s="1"/>
      <c r="G16" s="16"/>
      <c r="I16" s="16"/>
      <c r="J16" s="16"/>
      <c r="K16" s="16"/>
      <c r="L16" s="16"/>
      <c r="M16" s="16"/>
      <c r="N16" s="16"/>
      <c r="O16" s="1"/>
      <c r="P16" s="1"/>
      <c r="Q16" s="1"/>
      <c r="R16" s="1"/>
      <c r="S16" s="1"/>
      <c r="T16" s="1"/>
      <c r="U16" s="1"/>
      <c r="V16" s="1"/>
      <c r="W16" s="16"/>
      <c r="X16" s="30"/>
      <c r="Y16"/>
      <c r="Z16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16"/>
      <c r="AS16" s="16"/>
      <c r="AT16" s="16"/>
      <c r="AU16" s="16"/>
      <c r="AV16" s="16"/>
    </row>
    <row r="17" spans="1:48" s="15" customFormat="1" ht="18" x14ac:dyDescent="0.35">
      <c r="A17" s="27" t="s">
        <v>3</v>
      </c>
      <c r="B17" s="27" t="s">
        <v>0</v>
      </c>
      <c r="C17" s="27" t="s">
        <v>133</v>
      </c>
      <c r="D17" s="27" t="s">
        <v>33</v>
      </c>
      <c r="E17" s="27" t="s">
        <v>1</v>
      </c>
      <c r="F17" s="27" t="s">
        <v>51</v>
      </c>
      <c r="G17" s="28">
        <v>1</v>
      </c>
      <c r="H17" s="28">
        <v>2</v>
      </c>
      <c r="I17" s="28">
        <v>3</v>
      </c>
      <c r="J17" s="28">
        <v>4</v>
      </c>
      <c r="K17" s="28">
        <v>5</v>
      </c>
      <c r="L17" s="28">
        <v>6</v>
      </c>
      <c r="M17" s="28" t="s">
        <v>4</v>
      </c>
      <c r="N17" s="28" t="s">
        <v>26</v>
      </c>
      <c r="O17" s="13">
        <v>1</v>
      </c>
      <c r="P17" s="13">
        <v>2</v>
      </c>
      <c r="Q17" s="13">
        <v>3</v>
      </c>
      <c r="R17" s="13">
        <v>4</v>
      </c>
      <c r="S17" s="13">
        <v>5</v>
      </c>
      <c r="T17" s="13">
        <v>6</v>
      </c>
      <c r="U17" s="13" t="s">
        <v>5</v>
      </c>
      <c r="V17" s="13" t="s">
        <v>31</v>
      </c>
      <c r="W17" s="13" t="s">
        <v>6</v>
      </c>
      <c r="X17" s="13" t="s">
        <v>27</v>
      </c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</row>
    <row r="18" spans="1:48" ht="15.6" x14ac:dyDescent="0.3">
      <c r="A18" s="2">
        <v>1</v>
      </c>
      <c r="B18" t="s">
        <v>568</v>
      </c>
      <c r="C18" t="s">
        <v>569</v>
      </c>
      <c r="D18">
        <v>347599</v>
      </c>
      <c r="E18" t="s">
        <v>2</v>
      </c>
      <c r="F18" t="s">
        <v>147</v>
      </c>
      <c r="G18" s="42">
        <v>97</v>
      </c>
      <c r="H18" s="42">
        <v>94</v>
      </c>
      <c r="I18" s="42">
        <v>89</v>
      </c>
      <c r="J18" s="42">
        <v>93</v>
      </c>
      <c r="K18" s="42">
        <v>80</v>
      </c>
      <c r="L18" s="42">
        <v>95</v>
      </c>
      <c r="M18" s="42">
        <v>548</v>
      </c>
      <c r="N18" s="42">
        <v>10</v>
      </c>
      <c r="O18" s="42">
        <v>98</v>
      </c>
      <c r="P18" s="42">
        <v>91</v>
      </c>
      <c r="Q18" s="42">
        <v>94</v>
      </c>
      <c r="R18" s="42">
        <v>94</v>
      </c>
      <c r="S18" s="42">
        <v>83</v>
      </c>
      <c r="T18" s="42">
        <v>92</v>
      </c>
      <c r="U18" s="42">
        <v>552</v>
      </c>
      <c r="V18" s="42">
        <v>8</v>
      </c>
      <c r="W18" s="42">
        <v>1100</v>
      </c>
      <c r="X18" s="42">
        <v>18</v>
      </c>
      <c r="Y18" s="18"/>
      <c r="Z18" s="18"/>
    </row>
    <row r="19" spans="1:48" ht="15.6" x14ac:dyDescent="0.3">
      <c r="A19" s="2">
        <v>2</v>
      </c>
      <c r="B19" t="s">
        <v>583</v>
      </c>
      <c r="C19" t="s">
        <v>584</v>
      </c>
      <c r="D19">
        <v>445763</v>
      </c>
      <c r="E19" t="s">
        <v>123</v>
      </c>
      <c r="F19" t="s">
        <v>146</v>
      </c>
      <c r="G19" s="42">
        <v>96</v>
      </c>
      <c r="H19" s="42">
        <v>95</v>
      </c>
      <c r="I19" s="42">
        <v>85</v>
      </c>
      <c r="J19" s="42">
        <v>94</v>
      </c>
      <c r="K19" s="42">
        <v>84</v>
      </c>
      <c r="L19" s="42">
        <v>89</v>
      </c>
      <c r="M19" s="42">
        <v>543</v>
      </c>
      <c r="N19" s="42">
        <v>8</v>
      </c>
      <c r="O19" s="42">
        <v>93</v>
      </c>
      <c r="P19" s="42">
        <v>95</v>
      </c>
      <c r="Q19" s="42">
        <v>86</v>
      </c>
      <c r="R19" s="42">
        <v>91</v>
      </c>
      <c r="S19" s="42">
        <v>87</v>
      </c>
      <c r="T19" s="42">
        <v>87</v>
      </c>
      <c r="U19" s="42">
        <v>539</v>
      </c>
      <c r="V19" s="42">
        <v>6</v>
      </c>
      <c r="W19" s="42">
        <v>1082</v>
      </c>
      <c r="X19" s="42">
        <v>14</v>
      </c>
      <c r="Y19" s="18"/>
      <c r="Z19" s="18"/>
    </row>
    <row r="20" spans="1:48" ht="15.6" x14ac:dyDescent="0.3">
      <c r="A20" s="2">
        <v>3</v>
      </c>
      <c r="B20" t="s">
        <v>171</v>
      </c>
      <c r="C20" t="s">
        <v>172</v>
      </c>
      <c r="D20">
        <v>345064</v>
      </c>
      <c r="E20" t="s">
        <v>173</v>
      </c>
      <c r="F20" t="s">
        <v>150</v>
      </c>
      <c r="G20" s="42">
        <v>96</v>
      </c>
      <c r="H20" s="42">
        <v>97</v>
      </c>
      <c r="I20" s="42">
        <v>85</v>
      </c>
      <c r="J20" s="42">
        <v>88</v>
      </c>
      <c r="K20" s="42">
        <v>90</v>
      </c>
      <c r="L20" s="42">
        <v>84</v>
      </c>
      <c r="M20" s="42">
        <v>540</v>
      </c>
      <c r="N20" s="42">
        <v>6</v>
      </c>
      <c r="O20" s="42">
        <v>91</v>
      </c>
      <c r="P20" s="42">
        <v>91</v>
      </c>
      <c r="Q20" s="42">
        <v>91</v>
      </c>
      <c r="R20" s="42">
        <v>93</v>
      </c>
      <c r="S20" s="42">
        <v>89</v>
      </c>
      <c r="T20" s="42">
        <v>79</v>
      </c>
      <c r="U20" s="42">
        <v>534</v>
      </c>
      <c r="V20" s="42">
        <v>5</v>
      </c>
      <c r="W20" s="42">
        <v>1074</v>
      </c>
      <c r="X20" s="42">
        <v>11</v>
      </c>
      <c r="Y20" s="18"/>
      <c r="Z20" s="18"/>
    </row>
    <row r="21" spans="1:48" ht="15.6" x14ac:dyDescent="0.3">
      <c r="A21" s="2">
        <v>4</v>
      </c>
      <c r="B21" t="s">
        <v>574</v>
      </c>
      <c r="C21" t="s">
        <v>575</v>
      </c>
      <c r="D21">
        <v>235111</v>
      </c>
      <c r="E21" t="s">
        <v>200</v>
      </c>
      <c r="F21" t="s">
        <v>147</v>
      </c>
      <c r="G21" s="42">
        <v>97</v>
      </c>
      <c r="H21" s="42">
        <v>93</v>
      </c>
      <c r="I21" s="42">
        <v>91</v>
      </c>
      <c r="J21" s="42">
        <v>90</v>
      </c>
      <c r="K21" s="42">
        <v>80</v>
      </c>
      <c r="L21" s="42">
        <v>82</v>
      </c>
      <c r="M21" s="42">
        <v>533</v>
      </c>
      <c r="N21" s="42">
        <v>11</v>
      </c>
      <c r="O21" s="42">
        <v>91</v>
      </c>
      <c r="P21" s="42">
        <v>94</v>
      </c>
      <c r="Q21" s="42">
        <v>94</v>
      </c>
      <c r="R21" s="42">
        <v>89</v>
      </c>
      <c r="S21" s="42">
        <v>77</v>
      </c>
      <c r="T21" s="42">
        <v>87</v>
      </c>
      <c r="U21" s="42">
        <v>532</v>
      </c>
      <c r="V21" s="42">
        <v>6</v>
      </c>
      <c r="W21" s="42">
        <v>1065</v>
      </c>
      <c r="X21" s="42">
        <v>17</v>
      </c>
      <c r="Y21" s="18"/>
      <c r="Z21" s="18"/>
    </row>
    <row r="22" spans="1:48" ht="15.6" x14ac:dyDescent="0.3">
      <c r="A22" s="2">
        <v>5</v>
      </c>
      <c r="B22" t="s">
        <v>148</v>
      </c>
      <c r="C22" t="s">
        <v>149</v>
      </c>
      <c r="D22">
        <v>95899</v>
      </c>
      <c r="E22" t="s">
        <v>151</v>
      </c>
      <c r="F22" t="s">
        <v>150</v>
      </c>
      <c r="G22" s="42">
        <v>94</v>
      </c>
      <c r="H22" s="42">
        <v>93</v>
      </c>
      <c r="I22" s="42">
        <v>90</v>
      </c>
      <c r="J22" s="42">
        <v>88</v>
      </c>
      <c r="K22" s="42">
        <v>83</v>
      </c>
      <c r="L22" s="42">
        <v>83</v>
      </c>
      <c r="M22" s="42">
        <v>531</v>
      </c>
      <c r="N22" s="42">
        <v>9</v>
      </c>
      <c r="O22" s="42">
        <v>90</v>
      </c>
      <c r="P22" s="42">
        <v>89</v>
      </c>
      <c r="Q22" s="42">
        <v>91</v>
      </c>
      <c r="R22" s="42">
        <v>88</v>
      </c>
      <c r="S22" s="42">
        <v>84</v>
      </c>
      <c r="T22" s="42">
        <v>86</v>
      </c>
      <c r="U22" s="42">
        <v>528</v>
      </c>
      <c r="V22" s="42">
        <v>4</v>
      </c>
      <c r="W22" s="42">
        <v>1059</v>
      </c>
      <c r="X22" s="42">
        <v>13</v>
      </c>
      <c r="Y22" s="18"/>
      <c r="Z22" s="18"/>
    </row>
    <row r="23" spans="1:48" ht="15.6" x14ac:dyDescent="0.3">
      <c r="A23" s="2">
        <v>6</v>
      </c>
      <c r="B23" t="s">
        <v>579</v>
      </c>
      <c r="C23" t="s">
        <v>580</v>
      </c>
      <c r="D23">
        <v>461121</v>
      </c>
      <c r="E23" t="s">
        <v>127</v>
      </c>
      <c r="F23" t="s">
        <v>157</v>
      </c>
      <c r="G23" s="42">
        <v>94</v>
      </c>
      <c r="H23" s="42">
        <v>96</v>
      </c>
      <c r="I23" s="42">
        <v>90</v>
      </c>
      <c r="J23" s="42">
        <v>86</v>
      </c>
      <c r="K23" s="42">
        <v>81</v>
      </c>
      <c r="L23" s="42">
        <v>83</v>
      </c>
      <c r="M23" s="42">
        <v>530</v>
      </c>
      <c r="N23" s="42">
        <v>6</v>
      </c>
      <c r="O23" s="42">
        <v>92</v>
      </c>
      <c r="P23" s="42">
        <v>91</v>
      </c>
      <c r="Q23" s="42">
        <v>91</v>
      </c>
      <c r="R23" s="42">
        <v>93</v>
      </c>
      <c r="S23" s="42">
        <v>73</v>
      </c>
      <c r="T23" s="42">
        <v>89</v>
      </c>
      <c r="U23" s="42">
        <v>529</v>
      </c>
      <c r="V23" s="42">
        <v>2</v>
      </c>
      <c r="W23" s="42">
        <v>1059</v>
      </c>
      <c r="X23" s="42">
        <v>8</v>
      </c>
      <c r="Y23" s="18"/>
      <c r="Z23" s="18"/>
    </row>
    <row r="24" spans="1:48" ht="15.6" x14ac:dyDescent="0.3">
      <c r="A24" s="2">
        <v>7</v>
      </c>
      <c r="B24" t="s">
        <v>587</v>
      </c>
      <c r="C24" t="s">
        <v>588</v>
      </c>
      <c r="D24">
        <v>496290</v>
      </c>
      <c r="E24" t="s">
        <v>2</v>
      </c>
      <c r="F24" t="s">
        <v>147</v>
      </c>
      <c r="G24" s="42">
        <v>88</v>
      </c>
      <c r="H24" s="42">
        <v>94</v>
      </c>
      <c r="I24" s="42">
        <v>84</v>
      </c>
      <c r="J24" s="42">
        <v>85</v>
      </c>
      <c r="K24" s="42">
        <v>85</v>
      </c>
      <c r="L24" s="42">
        <v>82</v>
      </c>
      <c r="M24" s="42">
        <v>518</v>
      </c>
      <c r="N24" s="42">
        <v>6</v>
      </c>
      <c r="O24" s="42">
        <v>87</v>
      </c>
      <c r="P24" s="42">
        <v>93</v>
      </c>
      <c r="Q24" s="42">
        <v>84</v>
      </c>
      <c r="R24" s="42">
        <v>90</v>
      </c>
      <c r="S24" s="42">
        <v>89</v>
      </c>
      <c r="T24" s="42">
        <v>86</v>
      </c>
      <c r="U24" s="42">
        <v>529</v>
      </c>
      <c r="V24" s="42">
        <v>7</v>
      </c>
      <c r="W24" s="42">
        <v>1047</v>
      </c>
      <c r="X24" s="42">
        <v>13</v>
      </c>
      <c r="Y24" s="18"/>
      <c r="Z24" s="18"/>
    </row>
    <row r="25" spans="1:48" ht="15.6" x14ac:dyDescent="0.3">
      <c r="A25" s="2">
        <v>8</v>
      </c>
      <c r="B25" t="s">
        <v>571</v>
      </c>
      <c r="C25" t="s">
        <v>572</v>
      </c>
      <c r="D25">
        <v>334924</v>
      </c>
      <c r="E25" t="s">
        <v>89</v>
      </c>
      <c r="F25" t="s">
        <v>147</v>
      </c>
      <c r="G25" s="42">
        <v>81</v>
      </c>
      <c r="H25" s="42">
        <v>87</v>
      </c>
      <c r="I25" s="42">
        <v>76</v>
      </c>
      <c r="J25" s="42">
        <v>87</v>
      </c>
      <c r="K25" s="42">
        <v>84</v>
      </c>
      <c r="L25" s="42">
        <v>87</v>
      </c>
      <c r="M25" s="42">
        <v>502</v>
      </c>
      <c r="N25" s="42">
        <v>5</v>
      </c>
      <c r="O25" s="42">
        <v>93</v>
      </c>
      <c r="P25" s="42">
        <v>94</v>
      </c>
      <c r="Q25" s="42">
        <v>75</v>
      </c>
      <c r="R25" s="42">
        <v>93</v>
      </c>
      <c r="S25" s="42">
        <v>88</v>
      </c>
      <c r="T25" s="42">
        <v>97</v>
      </c>
      <c r="U25" s="42">
        <v>540</v>
      </c>
      <c r="V25" s="42">
        <v>8</v>
      </c>
      <c r="W25" s="42">
        <v>1042</v>
      </c>
      <c r="X25" s="42">
        <v>13</v>
      </c>
      <c r="Y25" s="18"/>
      <c r="Z25" s="18"/>
    </row>
    <row r="26" spans="1:48" ht="15.6" x14ac:dyDescent="0.3">
      <c r="A26" s="2">
        <v>9</v>
      </c>
      <c r="B26" t="s">
        <v>174</v>
      </c>
      <c r="C26" t="s">
        <v>175</v>
      </c>
      <c r="D26">
        <v>386616</v>
      </c>
      <c r="E26" t="s">
        <v>127</v>
      </c>
      <c r="F26" t="s">
        <v>154</v>
      </c>
      <c r="G26" s="42">
        <v>92</v>
      </c>
      <c r="H26" s="42">
        <v>93</v>
      </c>
      <c r="I26" s="42">
        <v>82</v>
      </c>
      <c r="J26" s="42">
        <v>80</v>
      </c>
      <c r="K26" s="42">
        <v>84</v>
      </c>
      <c r="L26" s="42">
        <v>91</v>
      </c>
      <c r="M26" s="42">
        <v>522</v>
      </c>
      <c r="N26" s="42">
        <v>4</v>
      </c>
      <c r="O26" s="42">
        <v>96</v>
      </c>
      <c r="P26" s="42">
        <v>87</v>
      </c>
      <c r="Q26" s="42">
        <v>87</v>
      </c>
      <c r="R26" s="42">
        <v>87</v>
      </c>
      <c r="S26" s="42">
        <v>75</v>
      </c>
      <c r="T26" s="42">
        <v>85</v>
      </c>
      <c r="U26" s="42">
        <v>517</v>
      </c>
      <c r="V26" s="42">
        <v>4</v>
      </c>
      <c r="W26" s="42">
        <v>1039</v>
      </c>
      <c r="X26" s="42">
        <v>8</v>
      </c>
      <c r="Y26" s="18"/>
      <c r="Z26" s="18"/>
    </row>
    <row r="27" spans="1:48" ht="15.6" x14ac:dyDescent="0.3">
      <c r="A27" s="2">
        <v>10</v>
      </c>
      <c r="B27" t="s">
        <v>585</v>
      </c>
      <c r="C27" t="s">
        <v>586</v>
      </c>
      <c r="D27">
        <v>496291</v>
      </c>
      <c r="E27" t="s">
        <v>123</v>
      </c>
      <c r="F27" t="s">
        <v>147</v>
      </c>
      <c r="G27" s="42">
        <v>88</v>
      </c>
      <c r="H27" s="42">
        <v>89</v>
      </c>
      <c r="I27" s="42">
        <v>85</v>
      </c>
      <c r="J27" s="42">
        <v>90</v>
      </c>
      <c r="K27" s="42">
        <v>81</v>
      </c>
      <c r="L27" s="42">
        <v>82</v>
      </c>
      <c r="M27" s="42">
        <v>515</v>
      </c>
      <c r="N27" s="42">
        <v>3</v>
      </c>
      <c r="O27" s="42">
        <v>89</v>
      </c>
      <c r="P27" s="42">
        <v>91</v>
      </c>
      <c r="Q27" s="42">
        <v>83</v>
      </c>
      <c r="R27" s="42">
        <v>87</v>
      </c>
      <c r="S27" s="42">
        <v>82</v>
      </c>
      <c r="T27" s="42">
        <v>89</v>
      </c>
      <c r="U27" s="42">
        <v>521</v>
      </c>
      <c r="V27" s="42">
        <v>5</v>
      </c>
      <c r="W27" s="42">
        <v>1036</v>
      </c>
      <c r="X27" s="42">
        <v>8</v>
      </c>
      <c r="Y27" s="18"/>
      <c r="Z27" s="18"/>
    </row>
    <row r="28" spans="1:48" ht="15.6" x14ac:dyDescent="0.3">
      <c r="A28" s="2">
        <v>11</v>
      </c>
      <c r="B28" t="s">
        <v>565</v>
      </c>
      <c r="C28" t="s">
        <v>566</v>
      </c>
      <c r="D28">
        <v>496289</v>
      </c>
      <c r="E28" t="s">
        <v>248</v>
      </c>
      <c r="F28" t="s">
        <v>154</v>
      </c>
      <c r="G28" s="42">
        <v>89</v>
      </c>
      <c r="H28" s="42">
        <v>89</v>
      </c>
      <c r="I28" s="42">
        <v>75</v>
      </c>
      <c r="J28" s="42">
        <v>83</v>
      </c>
      <c r="K28" s="42">
        <v>87</v>
      </c>
      <c r="L28" s="42">
        <v>83</v>
      </c>
      <c r="M28" s="42">
        <v>506</v>
      </c>
      <c r="N28" s="42">
        <v>4</v>
      </c>
      <c r="O28" s="42">
        <v>91</v>
      </c>
      <c r="P28" s="42">
        <v>89</v>
      </c>
      <c r="Q28" s="42">
        <v>88</v>
      </c>
      <c r="R28" s="42">
        <v>88</v>
      </c>
      <c r="S28" s="42">
        <v>82</v>
      </c>
      <c r="T28" s="42">
        <v>73</v>
      </c>
      <c r="U28" s="42">
        <v>511</v>
      </c>
      <c r="V28" s="42">
        <v>6</v>
      </c>
      <c r="W28" s="42">
        <v>1017</v>
      </c>
      <c r="X28" s="42">
        <v>10</v>
      </c>
      <c r="Y28" s="18"/>
      <c r="Z28" s="18"/>
    </row>
    <row r="29" spans="1:48" ht="15.6" x14ac:dyDescent="0.3">
      <c r="A29" s="2">
        <v>12</v>
      </c>
      <c r="B29" t="s">
        <v>163</v>
      </c>
      <c r="C29" t="s">
        <v>164</v>
      </c>
      <c r="D29">
        <v>75021</v>
      </c>
      <c r="E29" t="s">
        <v>165</v>
      </c>
      <c r="F29" t="s">
        <v>150</v>
      </c>
      <c r="G29" s="42">
        <v>83</v>
      </c>
      <c r="H29" s="42">
        <v>89</v>
      </c>
      <c r="I29" s="42">
        <v>83</v>
      </c>
      <c r="J29" s="42">
        <v>89</v>
      </c>
      <c r="K29" s="42">
        <v>85</v>
      </c>
      <c r="L29" s="42">
        <v>81</v>
      </c>
      <c r="M29" s="42">
        <v>510</v>
      </c>
      <c r="N29" s="42">
        <v>5</v>
      </c>
      <c r="O29" s="42">
        <v>85</v>
      </c>
      <c r="P29" s="42">
        <v>85</v>
      </c>
      <c r="Q29" s="42">
        <v>76</v>
      </c>
      <c r="R29" s="42">
        <v>87</v>
      </c>
      <c r="S29" s="42">
        <v>76</v>
      </c>
      <c r="T29" s="42">
        <v>81</v>
      </c>
      <c r="U29" s="42">
        <v>490</v>
      </c>
      <c r="V29" s="42">
        <v>4</v>
      </c>
      <c r="W29" s="42">
        <v>1000</v>
      </c>
      <c r="X29" s="42">
        <v>9</v>
      </c>
      <c r="Y29" s="18"/>
      <c r="Z29" s="18"/>
    </row>
    <row r="30" spans="1:48" ht="15.6" x14ac:dyDescent="0.3">
      <c r="A30" s="2">
        <v>13</v>
      </c>
      <c r="B30" t="s">
        <v>576</v>
      </c>
      <c r="C30" t="s">
        <v>577</v>
      </c>
      <c r="D30">
        <v>228890</v>
      </c>
      <c r="E30" t="s">
        <v>138</v>
      </c>
      <c r="F30" t="s">
        <v>150</v>
      </c>
      <c r="G30" s="42">
        <v>92</v>
      </c>
      <c r="H30" s="42">
        <v>94</v>
      </c>
      <c r="I30" s="42">
        <v>73</v>
      </c>
      <c r="J30" s="42">
        <v>89</v>
      </c>
      <c r="K30" s="42">
        <v>86</v>
      </c>
      <c r="L30" s="42">
        <v>69</v>
      </c>
      <c r="M30" s="42">
        <v>503</v>
      </c>
      <c r="N30" s="42">
        <v>4</v>
      </c>
      <c r="O30" s="42">
        <v>93</v>
      </c>
      <c r="P30" s="42">
        <v>91</v>
      </c>
      <c r="Q30" s="42">
        <v>70</v>
      </c>
      <c r="R30" s="42">
        <v>89</v>
      </c>
      <c r="S30" s="42">
        <v>63</v>
      </c>
      <c r="T30" s="42">
        <v>86</v>
      </c>
      <c r="U30" s="42">
        <v>492</v>
      </c>
      <c r="V30" s="42">
        <v>4</v>
      </c>
      <c r="W30" s="42">
        <v>995</v>
      </c>
      <c r="X30" s="42">
        <v>8</v>
      </c>
      <c r="Y30" s="18"/>
      <c r="Z30" s="18"/>
    </row>
    <row r="31" spans="1:48" ht="15.6" x14ac:dyDescent="0.3">
      <c r="A31" s="2">
        <v>14</v>
      </c>
      <c r="B31" t="s">
        <v>589</v>
      </c>
      <c r="C31" t="s">
        <v>590</v>
      </c>
      <c r="D31">
        <v>335985</v>
      </c>
      <c r="E31" t="s">
        <v>70</v>
      </c>
      <c r="F31" t="s">
        <v>146</v>
      </c>
      <c r="G31" s="42">
        <v>77</v>
      </c>
      <c r="H31" s="42">
        <v>87</v>
      </c>
      <c r="I31" s="42">
        <v>80</v>
      </c>
      <c r="J31" s="42">
        <v>90</v>
      </c>
      <c r="K31" s="42">
        <v>85</v>
      </c>
      <c r="L31" s="42">
        <v>80</v>
      </c>
      <c r="M31" s="42">
        <v>499</v>
      </c>
      <c r="N31" s="42">
        <v>4</v>
      </c>
      <c r="O31" s="42">
        <v>91</v>
      </c>
      <c r="P31" s="42">
        <v>87</v>
      </c>
      <c r="Q31" s="42">
        <v>80</v>
      </c>
      <c r="R31" s="42">
        <v>74</v>
      </c>
      <c r="S31" s="42">
        <v>80</v>
      </c>
      <c r="T31" s="42">
        <v>79</v>
      </c>
      <c r="U31" s="42">
        <v>491</v>
      </c>
      <c r="V31" s="42">
        <v>8</v>
      </c>
      <c r="W31" s="42">
        <v>990</v>
      </c>
      <c r="X31" s="42">
        <v>11</v>
      </c>
      <c r="Y31" s="18"/>
      <c r="Z31" s="18"/>
    </row>
    <row r="32" spans="1:48" ht="15.6" x14ac:dyDescent="0.3">
      <c r="A32" s="2">
        <v>15</v>
      </c>
      <c r="B32" t="s">
        <v>474</v>
      </c>
      <c r="C32" t="s">
        <v>570</v>
      </c>
      <c r="D32">
        <v>421014</v>
      </c>
      <c r="E32" t="s">
        <v>89</v>
      </c>
      <c r="F32" t="s">
        <v>147</v>
      </c>
      <c r="G32" s="42">
        <v>87</v>
      </c>
      <c r="H32" s="42">
        <v>92</v>
      </c>
      <c r="I32" s="42">
        <v>74</v>
      </c>
      <c r="J32" s="42">
        <v>87</v>
      </c>
      <c r="K32" s="42">
        <v>64</v>
      </c>
      <c r="L32" s="42">
        <v>87</v>
      </c>
      <c r="M32" s="42">
        <v>491</v>
      </c>
      <c r="N32" s="42">
        <v>5</v>
      </c>
      <c r="O32" s="42">
        <v>84</v>
      </c>
      <c r="P32" s="42">
        <v>87</v>
      </c>
      <c r="Q32" s="42">
        <v>75</v>
      </c>
      <c r="R32" s="42">
        <v>85</v>
      </c>
      <c r="S32" s="42">
        <v>81</v>
      </c>
      <c r="T32" s="42">
        <v>78</v>
      </c>
      <c r="U32" s="42">
        <v>490</v>
      </c>
      <c r="V32" s="42">
        <v>3</v>
      </c>
      <c r="W32" s="42">
        <v>981</v>
      </c>
      <c r="X32" s="42">
        <v>8</v>
      </c>
      <c r="Y32" s="18"/>
      <c r="Z32" s="18"/>
    </row>
    <row r="33" spans="1:26" ht="15.6" x14ac:dyDescent="0.3">
      <c r="A33" s="2">
        <v>16</v>
      </c>
      <c r="B33" t="s">
        <v>581</v>
      </c>
      <c r="C33" t="s">
        <v>582</v>
      </c>
      <c r="D33">
        <v>492397</v>
      </c>
      <c r="E33" t="s">
        <v>591</v>
      </c>
      <c r="F33" t="s">
        <v>146</v>
      </c>
      <c r="G33" s="42">
        <v>80</v>
      </c>
      <c r="H33" s="42">
        <v>86</v>
      </c>
      <c r="I33" s="42">
        <v>84</v>
      </c>
      <c r="J33" s="42">
        <v>79</v>
      </c>
      <c r="K33" s="42">
        <v>81</v>
      </c>
      <c r="L33" s="42">
        <v>82</v>
      </c>
      <c r="M33" s="42">
        <v>492</v>
      </c>
      <c r="N33" s="42">
        <v>3</v>
      </c>
      <c r="O33" s="42">
        <v>85</v>
      </c>
      <c r="P33" s="42">
        <v>82</v>
      </c>
      <c r="Q33" s="42">
        <v>74</v>
      </c>
      <c r="R33" s="42">
        <v>71</v>
      </c>
      <c r="S33" s="42">
        <v>64</v>
      </c>
      <c r="T33" s="42">
        <v>62</v>
      </c>
      <c r="U33" s="42">
        <v>438</v>
      </c>
      <c r="V33" s="42">
        <v>2</v>
      </c>
      <c r="W33" s="42">
        <v>930</v>
      </c>
      <c r="X33" s="42">
        <v>4</v>
      </c>
      <c r="Y33" s="18"/>
      <c r="Z33" s="18"/>
    </row>
    <row r="34" spans="1:26" ht="15.6" x14ac:dyDescent="0.3">
      <c r="A34" s="2">
        <v>17</v>
      </c>
      <c r="B34" t="s">
        <v>453</v>
      </c>
      <c r="C34" t="s">
        <v>573</v>
      </c>
      <c r="D34">
        <v>105311</v>
      </c>
      <c r="E34" t="s">
        <v>70</v>
      </c>
      <c r="F34" t="s">
        <v>150</v>
      </c>
      <c r="G34" s="42">
        <v>82</v>
      </c>
      <c r="H34" s="42">
        <v>69</v>
      </c>
      <c r="I34" s="42">
        <v>63</v>
      </c>
      <c r="J34" s="42">
        <v>56</v>
      </c>
      <c r="K34" s="42">
        <v>71</v>
      </c>
      <c r="L34" s="42">
        <v>64</v>
      </c>
      <c r="M34" s="42">
        <v>405</v>
      </c>
      <c r="N34" s="42">
        <v>2</v>
      </c>
      <c r="O34" s="42">
        <v>75</v>
      </c>
      <c r="P34" s="42">
        <v>79</v>
      </c>
      <c r="Q34" s="42">
        <v>71</v>
      </c>
      <c r="R34" s="42">
        <v>66</v>
      </c>
      <c r="S34" s="42">
        <v>70</v>
      </c>
      <c r="T34" s="42">
        <v>77</v>
      </c>
      <c r="U34" s="42">
        <v>438</v>
      </c>
      <c r="V34" s="42">
        <v>1</v>
      </c>
      <c r="W34" s="42">
        <v>843</v>
      </c>
      <c r="X34" s="42">
        <v>3</v>
      </c>
      <c r="Y34" s="18"/>
      <c r="Z34" s="18"/>
    </row>
    <row r="35" spans="1:26" ht="15.6" x14ac:dyDescent="0.3">
      <c r="A35" s="2">
        <v>18</v>
      </c>
      <c r="B35" t="s">
        <v>389</v>
      </c>
      <c r="C35" t="s">
        <v>567</v>
      </c>
      <c r="D35" t="s">
        <v>636</v>
      </c>
      <c r="E35" t="s">
        <v>117</v>
      </c>
      <c r="F35" t="s">
        <v>147</v>
      </c>
      <c r="G35" s="42">
        <v>89</v>
      </c>
      <c r="H35" s="42">
        <v>85</v>
      </c>
      <c r="I35" s="42">
        <v>74</v>
      </c>
      <c r="J35" s="42">
        <v>79</v>
      </c>
      <c r="K35" s="42">
        <v>20</v>
      </c>
      <c r="L35" s="42">
        <v>0</v>
      </c>
      <c r="M35" s="42">
        <v>347</v>
      </c>
      <c r="N35" s="42">
        <v>1</v>
      </c>
      <c r="O35" s="42">
        <v>85</v>
      </c>
      <c r="P35" s="42">
        <v>97</v>
      </c>
      <c r="Q35" s="42">
        <v>86</v>
      </c>
      <c r="R35" s="42">
        <v>82</v>
      </c>
      <c r="S35" s="42">
        <v>69</v>
      </c>
      <c r="T35" s="42">
        <v>73</v>
      </c>
      <c r="U35" s="42">
        <v>492</v>
      </c>
      <c r="V35" s="42">
        <v>7</v>
      </c>
      <c r="W35" s="42">
        <v>839</v>
      </c>
      <c r="X35" s="42">
        <v>8</v>
      </c>
      <c r="Y35" s="18"/>
      <c r="Z35" s="18"/>
    </row>
    <row r="36" spans="1:26" ht="15.6" x14ac:dyDescent="0.3">
      <c r="A36" s="2">
        <v>19</v>
      </c>
      <c r="B36" t="s">
        <v>169</v>
      </c>
      <c r="C36" t="s">
        <v>170</v>
      </c>
      <c r="D36">
        <v>455552</v>
      </c>
      <c r="E36" t="s">
        <v>2</v>
      </c>
      <c r="F36" t="s">
        <v>147</v>
      </c>
      <c r="G36" s="42">
        <v>89</v>
      </c>
      <c r="H36" s="42">
        <v>91</v>
      </c>
      <c r="I36" s="42">
        <v>88</v>
      </c>
      <c r="J36" s="42">
        <v>93</v>
      </c>
      <c r="K36" s="42">
        <v>79</v>
      </c>
      <c r="L36" s="42">
        <v>83</v>
      </c>
      <c r="M36" s="42">
        <v>523</v>
      </c>
      <c r="N36" s="42">
        <v>8</v>
      </c>
      <c r="O36" s="42">
        <v>0</v>
      </c>
      <c r="P36" s="42">
        <v>0</v>
      </c>
      <c r="Q36" s="42">
        <v>39</v>
      </c>
      <c r="R36" s="42">
        <v>84</v>
      </c>
      <c r="S36" s="42">
        <v>85</v>
      </c>
      <c r="T36" s="42">
        <v>88</v>
      </c>
      <c r="U36" s="42">
        <v>296</v>
      </c>
      <c r="V36" s="42">
        <v>1</v>
      </c>
      <c r="W36" s="42">
        <v>819</v>
      </c>
      <c r="X36" s="42">
        <v>9</v>
      </c>
      <c r="Y36" s="18"/>
      <c r="Z36" s="18"/>
    </row>
    <row r="37" spans="1:26" ht="15.6" x14ac:dyDescent="0.3">
      <c r="A37" s="2">
        <v>20</v>
      </c>
      <c r="B37" t="s">
        <v>578</v>
      </c>
      <c r="C37" t="s">
        <v>570</v>
      </c>
      <c r="D37" t="s">
        <v>637</v>
      </c>
      <c r="E37" t="s">
        <v>89</v>
      </c>
      <c r="F37" t="s">
        <v>150</v>
      </c>
      <c r="G37" s="42">
        <v>65</v>
      </c>
      <c r="H37" s="42">
        <v>70</v>
      </c>
      <c r="I37" s="42">
        <v>66</v>
      </c>
      <c r="J37" s="42">
        <v>49</v>
      </c>
      <c r="K37" s="42">
        <v>57</v>
      </c>
      <c r="L37" s="42">
        <v>0</v>
      </c>
      <c r="M37" s="42">
        <v>307</v>
      </c>
      <c r="N37" s="42">
        <v>1</v>
      </c>
      <c r="O37" s="42">
        <v>66</v>
      </c>
      <c r="P37" s="42">
        <v>64</v>
      </c>
      <c r="Q37" s="42">
        <v>60</v>
      </c>
      <c r="R37" s="42">
        <v>58</v>
      </c>
      <c r="S37" s="42">
        <v>74</v>
      </c>
      <c r="T37" s="42">
        <v>59</v>
      </c>
      <c r="U37" s="42">
        <v>381</v>
      </c>
      <c r="V37" s="42">
        <v>0</v>
      </c>
      <c r="W37" s="42">
        <v>688</v>
      </c>
      <c r="X37" s="42">
        <v>1</v>
      </c>
      <c r="Y37" s="18"/>
      <c r="Z37" s="18"/>
    </row>
    <row r="38" spans="1:26" ht="15.6" x14ac:dyDescent="0.3">
      <c r="A38" s="2"/>
      <c r="B38" s="11"/>
      <c r="C38" s="18"/>
      <c r="D38" s="18"/>
      <c r="E38" s="9"/>
      <c r="F38" s="2"/>
      <c r="G38" s="10"/>
      <c r="H38" s="10"/>
      <c r="I38" s="10"/>
      <c r="J38" s="10"/>
      <c r="K38" s="10"/>
      <c r="L38" s="10"/>
      <c r="M38" s="10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1:26" ht="15.6" x14ac:dyDescent="0.3">
      <c r="A39" s="2"/>
      <c r="B39" s="41" t="s">
        <v>638</v>
      </c>
      <c r="C39" s="18"/>
      <c r="D39" s="25"/>
      <c r="E39" s="9"/>
      <c r="F39" s="2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spans="1:26" ht="15.6" x14ac:dyDescent="0.3">
      <c r="A40" s="2"/>
      <c r="B40" s="41" t="s">
        <v>639</v>
      </c>
      <c r="C40" s="18"/>
      <c r="D40" s="18"/>
      <c r="E40" s="9"/>
      <c r="F40" s="2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</row>
    <row r="41" spans="1:26" ht="15.6" x14ac:dyDescent="0.3">
      <c r="A41" s="2"/>
      <c r="B41" s="11"/>
      <c r="C41" s="18"/>
      <c r="D41" s="18"/>
      <c r="E41" s="9"/>
      <c r="F41" s="2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</row>
    <row r="42" spans="1:26" ht="15.6" x14ac:dyDescent="0.3">
      <c r="A42" s="2"/>
      <c r="B42" s="11"/>
      <c r="C42" s="18"/>
      <c r="D42" s="18"/>
      <c r="E42" s="9"/>
      <c r="F42" s="2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</row>
    <row r="43" spans="1:26" ht="15.6" x14ac:dyDescent="0.3">
      <c r="A43" s="2"/>
      <c r="B43" s="11"/>
      <c r="C43" s="18"/>
      <c r="D43" s="18"/>
      <c r="E43" s="9"/>
      <c r="F43" s="2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</row>
    <row r="44" spans="1:26" ht="15.6" x14ac:dyDescent="0.3">
      <c r="A44" s="2"/>
      <c r="B44" s="11"/>
      <c r="C44" s="18"/>
      <c r="D44" s="18"/>
      <c r="E44" s="9"/>
      <c r="F44" s="2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</row>
    <row r="45" spans="1:26" ht="15.6" x14ac:dyDescent="0.3">
      <c r="A45" s="2"/>
      <c r="B45" s="11"/>
      <c r="C45" s="18"/>
      <c r="D45" s="18"/>
      <c r="E45" s="9"/>
      <c r="F45" s="2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</row>
    <row r="46" spans="1:26" ht="15.6" x14ac:dyDescent="0.3">
      <c r="A46" s="2"/>
      <c r="B46" s="11"/>
      <c r="C46" s="18"/>
      <c r="D46" s="18"/>
      <c r="E46" s="9"/>
      <c r="F46" s="2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</row>
    <row r="47" spans="1:26" ht="15.6" x14ac:dyDescent="0.3">
      <c r="A47" s="2"/>
      <c r="B47" s="11"/>
      <c r="C47" s="18"/>
      <c r="D47" s="18"/>
      <c r="E47" s="9"/>
      <c r="F47" s="2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</row>
    <row r="48" spans="1:26" ht="15.6" x14ac:dyDescent="0.3">
      <c r="A48" s="2"/>
      <c r="B48" s="11"/>
      <c r="C48" s="18"/>
      <c r="D48" s="18"/>
      <c r="E48" s="9"/>
      <c r="F48" s="2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</row>
    <row r="49" spans="1:24" ht="15.6" x14ac:dyDescent="0.3">
      <c r="A49" s="2"/>
      <c r="B49" s="11"/>
      <c r="C49" s="18"/>
      <c r="D49" s="18"/>
      <c r="E49" s="9"/>
      <c r="F49" s="2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</row>
    <row r="50" spans="1:24" ht="15.6" x14ac:dyDescent="0.3">
      <c r="A50" s="2"/>
      <c r="B50" s="11"/>
      <c r="C50" s="18"/>
      <c r="D50" s="18"/>
      <c r="E50" s="9"/>
      <c r="F50" s="2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</row>
    <row r="51" spans="1:24" ht="15.6" x14ac:dyDescent="0.3">
      <c r="A51" s="2"/>
      <c r="B51" s="11"/>
      <c r="C51" s="18"/>
      <c r="D51" s="18"/>
      <c r="E51" s="9"/>
      <c r="F51" s="2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1:24" ht="15.6" x14ac:dyDescent="0.3">
      <c r="A52" s="2"/>
      <c r="B52" s="11"/>
      <c r="C52" s="18"/>
      <c r="D52" s="18"/>
      <c r="E52" s="9"/>
      <c r="F52" s="2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</row>
    <row r="53" spans="1:24" ht="15.6" x14ac:dyDescent="0.3">
      <c r="A53" s="2"/>
      <c r="B53" s="11"/>
      <c r="C53" s="18"/>
      <c r="D53" s="18"/>
      <c r="E53" s="9"/>
      <c r="F53" s="2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</row>
    <row r="54" spans="1:24" ht="15.6" x14ac:dyDescent="0.3">
      <c r="A54" s="2"/>
      <c r="B54" s="11"/>
      <c r="C54" s="18"/>
      <c r="D54" s="18"/>
      <c r="E54" s="9"/>
      <c r="F54" s="2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</row>
    <row r="55" spans="1:24" ht="15.6" x14ac:dyDescent="0.3">
      <c r="A55" s="2"/>
      <c r="B55" s="11"/>
      <c r="C55" s="18"/>
      <c r="D55" s="18"/>
      <c r="E55" s="9"/>
      <c r="F55" s="2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</row>
    <row r="56" spans="1:24" ht="15.6" x14ac:dyDescent="0.3">
      <c r="A56" s="2"/>
      <c r="B56" s="11"/>
      <c r="C56" s="18"/>
      <c r="D56" s="18"/>
      <c r="E56" s="9"/>
      <c r="F56" s="2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</row>
    <row r="57" spans="1:24" ht="15.6" x14ac:dyDescent="0.3">
      <c r="A57" s="2"/>
      <c r="B57" s="11"/>
      <c r="C57" s="18"/>
      <c r="D57" s="18"/>
      <c r="E57" s="9"/>
      <c r="F57" s="2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</row>
    <row r="58" spans="1:24" ht="15.6" x14ac:dyDescent="0.3">
      <c r="A58" s="2"/>
      <c r="B58" s="11"/>
      <c r="C58" s="18"/>
      <c r="D58" s="26"/>
      <c r="E58" s="9"/>
      <c r="F58" s="2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</row>
    <row r="59" spans="1:24" ht="15.6" x14ac:dyDescent="0.3">
      <c r="A59" s="2"/>
      <c r="B59" s="11"/>
      <c r="C59" s="18"/>
      <c r="D59" s="18"/>
      <c r="E59" s="9"/>
      <c r="F59" s="2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</row>
    <row r="60" spans="1:24" ht="15.6" x14ac:dyDescent="0.3">
      <c r="A60" s="2"/>
      <c r="B60" s="11"/>
      <c r="C60" s="18"/>
      <c r="D60" s="18"/>
      <c r="E60" s="9"/>
      <c r="F60" s="2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</row>
    <row r="61" spans="1:24" ht="15.6" x14ac:dyDescent="0.3">
      <c r="A61" s="2"/>
      <c r="B61" s="11"/>
      <c r="C61" s="18"/>
      <c r="D61" s="18"/>
      <c r="E61" s="9"/>
      <c r="F61" s="2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</row>
    <row r="62" spans="1:24" ht="15.6" x14ac:dyDescent="0.3">
      <c r="A62" s="2"/>
      <c r="B62" s="11"/>
      <c r="C62" s="18"/>
      <c r="D62" s="18"/>
      <c r="E62" s="9"/>
      <c r="F62" s="2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</row>
    <row r="63" spans="1:24" ht="15.6" x14ac:dyDescent="0.3">
      <c r="A63" s="2"/>
      <c r="B63" s="11"/>
      <c r="C63" s="18"/>
      <c r="D63" s="18"/>
      <c r="E63" s="9"/>
      <c r="F63" s="2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</row>
    <row r="64" spans="1:24" ht="15.6" x14ac:dyDescent="0.3">
      <c r="A64" s="2"/>
      <c r="B64" s="11"/>
      <c r="C64" s="18"/>
      <c r="D64" s="18"/>
      <c r="E64" s="9"/>
      <c r="F64" s="2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</row>
    <row r="65" spans="1:24" ht="15.6" x14ac:dyDescent="0.3">
      <c r="A65" s="2"/>
      <c r="B65" s="11"/>
      <c r="C65" s="18"/>
      <c r="D65" s="18"/>
      <c r="E65" s="9"/>
      <c r="F65" s="2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</row>
    <row r="66" spans="1:24" ht="15.6" x14ac:dyDescent="0.3">
      <c r="A66" s="2"/>
      <c r="B66" s="11"/>
      <c r="C66" s="18"/>
      <c r="D66" s="18"/>
      <c r="E66" s="9"/>
      <c r="F66" s="2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</row>
    <row r="67" spans="1:24" ht="15.6" x14ac:dyDescent="0.3">
      <c r="A67" s="2"/>
      <c r="B67" s="11"/>
      <c r="C67" s="18"/>
      <c r="D67" s="18"/>
      <c r="E67" s="9"/>
      <c r="F67" s="2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</row>
    <row r="68" spans="1:24" ht="15.6" x14ac:dyDescent="0.3">
      <c r="A68" s="2"/>
      <c r="B68" s="11"/>
      <c r="C68" s="18"/>
      <c r="D68" s="18"/>
      <c r="E68" s="9"/>
      <c r="F68" s="2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</row>
    <row r="69" spans="1:24" ht="15.6" x14ac:dyDescent="0.3">
      <c r="A69" s="2"/>
      <c r="B69" s="11"/>
      <c r="C69" s="18"/>
      <c r="D69" s="18"/>
      <c r="E69" s="9"/>
      <c r="F69" s="2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</row>
    <row r="70" spans="1:24" ht="15.6" x14ac:dyDescent="0.3">
      <c r="A70" s="2"/>
      <c r="B70" s="11"/>
      <c r="C70" s="18"/>
      <c r="D70" s="18"/>
      <c r="E70" s="9"/>
      <c r="F70" s="2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</row>
    <row r="71" spans="1:24" ht="15.6" x14ac:dyDescent="0.3">
      <c r="A71" s="2"/>
      <c r="B71" s="11"/>
      <c r="C71" s="18"/>
      <c r="D71" s="18"/>
      <c r="E71" s="9"/>
      <c r="F71" s="2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</row>
    <row r="72" spans="1:24" ht="15.6" x14ac:dyDescent="0.3">
      <c r="A72" s="2"/>
      <c r="B72" s="11"/>
      <c r="C72" s="18"/>
      <c r="D72" s="18"/>
      <c r="E72" s="9"/>
      <c r="F72" s="2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</row>
    <row r="73" spans="1:24" ht="15.6" x14ac:dyDescent="0.3">
      <c r="A73" s="2"/>
      <c r="B73" s="11"/>
      <c r="C73" s="18"/>
      <c r="D73" s="18"/>
      <c r="E73" s="9"/>
      <c r="F73" s="2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</row>
    <row r="74" spans="1:24" ht="15.6" x14ac:dyDescent="0.3">
      <c r="A74" s="2"/>
      <c r="B74" s="11"/>
      <c r="C74" s="18"/>
      <c r="D74" s="18"/>
      <c r="E74" s="9"/>
      <c r="F74" s="2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</row>
    <row r="75" spans="1:24" ht="15.6" x14ac:dyDescent="0.3">
      <c r="A75" s="2"/>
      <c r="B75" s="11"/>
      <c r="C75" s="18"/>
      <c r="D75" s="18"/>
      <c r="E75" s="9"/>
      <c r="F75" s="2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</row>
    <row r="76" spans="1:24" ht="15.6" x14ac:dyDescent="0.3">
      <c r="A76" s="2"/>
      <c r="B76" s="11"/>
      <c r="C76" s="18"/>
      <c r="D76" s="18"/>
      <c r="E76" s="9"/>
      <c r="F76" s="2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</row>
    <row r="77" spans="1:24" ht="15.6" x14ac:dyDescent="0.3">
      <c r="A77" s="2"/>
      <c r="B77" s="11"/>
      <c r="C77" s="18"/>
      <c r="D77" s="18"/>
      <c r="E77" s="2"/>
      <c r="F77" s="2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</row>
    <row r="78" spans="1:24" ht="15.6" x14ac:dyDescent="0.3">
      <c r="A78" s="2"/>
      <c r="B78" s="11"/>
      <c r="C78" s="18"/>
      <c r="D78" s="18"/>
      <c r="E78" s="9"/>
      <c r="F78" s="2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</row>
    <row r="79" spans="1:24" ht="15.6" x14ac:dyDescent="0.3">
      <c r="A79" s="2"/>
      <c r="B79" s="11"/>
      <c r="C79" s="18"/>
      <c r="D79" s="18"/>
      <c r="E79" s="9"/>
      <c r="F79" s="2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</row>
    <row r="80" spans="1:24" ht="15.6" x14ac:dyDescent="0.3">
      <c r="A80" s="2"/>
      <c r="B80" s="11"/>
      <c r="C80" s="18"/>
      <c r="D80" s="18"/>
      <c r="E80" s="9"/>
      <c r="F80" s="2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</row>
    <row r="81" spans="1:24" ht="15.6" x14ac:dyDescent="0.3">
      <c r="A81" s="2"/>
      <c r="B81" s="11"/>
      <c r="C81" s="18"/>
      <c r="D81" s="18"/>
      <c r="E81" s="9"/>
      <c r="F81" s="2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</row>
    <row r="82" spans="1:24" ht="15.6" x14ac:dyDescent="0.3">
      <c r="A82" s="2"/>
      <c r="B82" s="11"/>
      <c r="C82" s="18"/>
      <c r="D82" s="18"/>
      <c r="E82" s="9"/>
      <c r="F82" s="2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</row>
    <row r="83" spans="1:24" ht="15.6" x14ac:dyDescent="0.3">
      <c r="A83" s="2"/>
      <c r="B83" s="11"/>
      <c r="C83" s="18"/>
      <c r="D83" s="18"/>
      <c r="E83" s="9"/>
      <c r="F83" s="2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</row>
    <row r="84" spans="1:24" ht="15.6" x14ac:dyDescent="0.3">
      <c r="A84" s="2"/>
      <c r="B84" s="11"/>
      <c r="C84" s="18"/>
      <c r="D84" s="18"/>
      <c r="E84" s="9"/>
      <c r="F84" s="2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</row>
    <row r="85" spans="1:24" ht="15.6" x14ac:dyDescent="0.3">
      <c r="A85" s="2"/>
      <c r="B85" s="11"/>
      <c r="C85" s="18"/>
      <c r="D85" s="18"/>
      <c r="E85" s="9"/>
      <c r="F85" s="2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</row>
    <row r="86" spans="1:24" ht="15.6" x14ac:dyDescent="0.3">
      <c r="A86" s="2"/>
      <c r="B86" s="11"/>
      <c r="C86" s="18"/>
      <c r="D86" s="18"/>
      <c r="E86" s="9"/>
      <c r="F86" s="2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</row>
    <row r="87" spans="1:24" ht="15.6" x14ac:dyDescent="0.3">
      <c r="A87" s="2"/>
      <c r="B87" s="11"/>
      <c r="C87" s="18"/>
      <c r="D87" s="18"/>
      <c r="E87" s="9"/>
      <c r="F87" s="2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</row>
    <row r="88" spans="1:24" ht="15.6" x14ac:dyDescent="0.3">
      <c r="A88" s="2"/>
      <c r="B88" s="11"/>
      <c r="C88" s="18"/>
      <c r="D88" s="18"/>
      <c r="E88" s="9"/>
      <c r="F88" s="2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</row>
    <row r="89" spans="1:24" ht="15.6" x14ac:dyDescent="0.3">
      <c r="A89" s="2"/>
      <c r="B89" s="11"/>
      <c r="C89" s="18"/>
      <c r="D89" s="18"/>
      <c r="E89" s="9"/>
      <c r="F89" s="2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</row>
    <row r="90" spans="1:24" ht="15.6" x14ac:dyDescent="0.3">
      <c r="A90" s="2"/>
      <c r="B90" s="11"/>
      <c r="C90" s="18"/>
      <c r="D90" s="18"/>
      <c r="E90" s="9"/>
      <c r="F90" s="2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</row>
    <row r="91" spans="1:24" ht="15.6" x14ac:dyDescent="0.3">
      <c r="A91" s="2"/>
    </row>
  </sheetData>
  <sortState xmlns:xlrd2="http://schemas.microsoft.com/office/spreadsheetml/2017/richdata2" ref="B18:X37">
    <sortCondition descending="1" ref="W18:W37"/>
    <sortCondition descending="1" ref="X18:X37"/>
    <sortCondition descending="1" ref="U18:U37"/>
    <sortCondition descending="1" ref="V18:V37"/>
    <sortCondition descending="1" ref="M18:M37"/>
    <sortCondition descending="1" ref="N18:N37"/>
  </sortState>
  <mergeCells count="3">
    <mergeCell ref="A1:X1"/>
    <mergeCell ref="A2:X2"/>
    <mergeCell ref="A3:X3"/>
  </mergeCells>
  <printOptions horizontalCentered="1"/>
  <pageMargins left="0" right="0" top="0.75" bottom="0.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S115"/>
  <sheetViews>
    <sheetView topLeftCell="A5" workbookViewId="0">
      <selection activeCell="U21" sqref="U21:V23"/>
    </sheetView>
  </sheetViews>
  <sheetFormatPr defaultRowHeight="14.4" x14ac:dyDescent="0.3"/>
  <cols>
    <col min="1" max="1" width="23" bestFit="1" customWidth="1"/>
    <col min="2" max="2" width="9.109375" bestFit="1" customWidth="1"/>
    <col min="3" max="3" width="15.77734375" customWidth="1"/>
    <col min="4" max="4" width="7.44140625" customWidth="1"/>
    <col min="5" max="5" width="6.77734375" bestFit="1" customWidth="1"/>
    <col min="6" max="6" width="10.5546875" bestFit="1" customWidth="1"/>
    <col min="7" max="12" width="5.21875" style="24" hidden="1" customWidth="1"/>
    <col min="13" max="13" width="5.21875" style="24" bestFit="1" customWidth="1"/>
    <col min="14" max="19" width="5.77734375" hidden="1" customWidth="1"/>
    <col min="20" max="20" width="6.21875" bestFit="1" customWidth="1"/>
    <col min="21" max="21" width="8.44140625" bestFit="1" customWidth="1"/>
    <col min="22" max="22" width="6.109375" bestFit="1" customWidth="1"/>
    <col min="26" max="26" width="17.109375" bestFit="1" customWidth="1"/>
  </cols>
  <sheetData>
    <row r="1" spans="1:45" ht="17.399999999999999" x14ac:dyDescent="0.3">
      <c r="A1" s="51" t="s">
        <v>42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1:45" ht="17.399999999999999" x14ac:dyDescent="0.3">
      <c r="A2" s="51" t="s">
        <v>29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</row>
    <row r="3" spans="1:45" ht="17.399999999999999" x14ac:dyDescent="0.3">
      <c r="A3" s="51" t="s">
        <v>56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</row>
    <row r="4" spans="1:45" s="17" customFormat="1" ht="17.399999999999999" x14ac:dyDescent="0.3">
      <c r="A4" s="1"/>
      <c r="B4" s="1"/>
      <c r="D4" s="1"/>
      <c r="E4" s="1"/>
      <c r="F4" s="1"/>
      <c r="G4" s="16"/>
      <c r="H4" s="16"/>
      <c r="I4" s="16"/>
      <c r="J4" s="16"/>
      <c r="K4" s="16"/>
      <c r="L4" s="16"/>
      <c r="M4" s="16"/>
      <c r="N4" s="1"/>
      <c r="O4" s="1"/>
      <c r="P4" s="1"/>
      <c r="Q4" s="1"/>
      <c r="R4" s="1"/>
      <c r="S4" s="1"/>
      <c r="T4" s="1"/>
      <c r="U4" s="1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</row>
    <row r="5" spans="1:45" s="17" customFormat="1" ht="18" x14ac:dyDescent="0.35">
      <c r="A5" s="14" t="s">
        <v>11</v>
      </c>
      <c r="B5" s="1"/>
      <c r="C5" s="14" t="s">
        <v>476</v>
      </c>
      <c r="D5" s="14" t="s">
        <v>477</v>
      </c>
      <c r="E5"/>
      <c r="F5" s="1"/>
      <c r="G5" s="16"/>
      <c r="H5" s="16"/>
      <c r="I5" s="16"/>
      <c r="J5" s="16"/>
      <c r="K5" s="16"/>
      <c r="L5" s="16"/>
      <c r="M5" s="16"/>
      <c r="N5" s="1"/>
      <c r="O5" s="1"/>
      <c r="P5" s="1"/>
      <c r="Q5" s="1"/>
      <c r="R5" s="1"/>
      <c r="S5" s="1"/>
      <c r="T5" s="1"/>
      <c r="U5" s="35">
        <v>253.9</v>
      </c>
      <c r="V5" s="30"/>
      <c r="W5" s="30"/>
      <c r="X5" s="20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</row>
    <row r="6" spans="1:45" s="17" customFormat="1" ht="18" x14ac:dyDescent="0.35">
      <c r="A6" s="14" t="s">
        <v>12</v>
      </c>
      <c r="B6" s="1"/>
      <c r="C6" s="14" t="s">
        <v>459</v>
      </c>
      <c r="D6" s="14" t="s">
        <v>389</v>
      </c>
      <c r="E6"/>
      <c r="F6" s="1"/>
      <c r="G6" s="16"/>
      <c r="H6" s="16"/>
      <c r="I6" s="16"/>
      <c r="J6" s="16"/>
      <c r="K6" s="16"/>
      <c r="L6" s="16"/>
      <c r="M6" s="16"/>
      <c r="N6" s="1"/>
      <c r="O6" s="1"/>
      <c r="P6" s="1"/>
      <c r="Q6" s="1"/>
      <c r="R6" s="1"/>
      <c r="S6" s="1"/>
      <c r="T6" s="1"/>
      <c r="U6" s="35">
        <v>251.5</v>
      </c>
      <c r="V6" s="30"/>
      <c r="W6" s="30"/>
      <c r="X6" s="20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</row>
    <row r="7" spans="1:45" s="17" customFormat="1" ht="18" x14ac:dyDescent="0.35">
      <c r="A7" s="14" t="s">
        <v>13</v>
      </c>
      <c r="B7" s="1"/>
      <c r="C7" s="14" t="s">
        <v>447</v>
      </c>
      <c r="D7" s="14" t="s">
        <v>448</v>
      </c>
      <c r="E7"/>
      <c r="F7" s="1"/>
      <c r="G7" s="16"/>
      <c r="H7" s="16"/>
      <c r="I7" s="16"/>
      <c r="J7" s="16"/>
      <c r="K7" s="16"/>
      <c r="L7" s="16"/>
      <c r="M7" s="16"/>
      <c r="N7" s="1"/>
      <c r="O7" s="1"/>
      <c r="P7" s="1"/>
      <c r="Q7" s="1"/>
      <c r="R7" s="1"/>
      <c r="S7" s="1"/>
      <c r="T7" s="1"/>
      <c r="U7" s="35">
        <v>229.6</v>
      </c>
      <c r="V7" s="30"/>
      <c r="W7" s="30"/>
      <c r="X7" s="20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</row>
    <row r="8" spans="1:45" s="17" customFormat="1" ht="17.399999999999999" x14ac:dyDescent="0.3">
      <c r="A8" s="14"/>
      <c r="B8" s="1"/>
      <c r="C8" s="1"/>
      <c r="D8" s="1"/>
      <c r="G8" s="16"/>
      <c r="H8" s="16"/>
      <c r="I8" s="16"/>
      <c r="J8" s="16"/>
      <c r="K8" s="16"/>
      <c r="L8" s="16"/>
      <c r="M8" s="16"/>
      <c r="V8" s="30"/>
      <c r="W8" s="30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</row>
    <row r="9" spans="1:45" s="17" customFormat="1" ht="18" x14ac:dyDescent="0.35">
      <c r="A9" s="14" t="s">
        <v>45</v>
      </c>
      <c r="B9" s="1"/>
      <c r="C9" s="14" t="s">
        <v>459</v>
      </c>
      <c r="D9" s="14" t="s">
        <v>389</v>
      </c>
      <c r="E9"/>
      <c r="F9" s="1"/>
      <c r="G9" s="16"/>
      <c r="H9" s="16"/>
      <c r="I9" s="16"/>
      <c r="J9" s="16"/>
      <c r="K9" s="16"/>
      <c r="L9" s="16"/>
      <c r="M9" s="16"/>
      <c r="N9" s="1"/>
      <c r="O9" s="1"/>
      <c r="P9" s="1"/>
      <c r="Q9" s="1"/>
      <c r="R9" s="1"/>
      <c r="S9" s="1"/>
      <c r="T9" s="1"/>
      <c r="U9" s="35">
        <v>250.4</v>
      </c>
      <c r="V9" s="30"/>
      <c r="W9" s="30"/>
      <c r="X9" s="1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</row>
    <row r="10" spans="1:45" s="17" customFormat="1" ht="18" x14ac:dyDescent="0.35">
      <c r="A10" s="14" t="s">
        <v>46</v>
      </c>
      <c r="B10" s="1"/>
      <c r="C10" s="14" t="s">
        <v>368</v>
      </c>
      <c r="D10" s="14" t="s">
        <v>369</v>
      </c>
      <c r="E10"/>
      <c r="F10" s="1"/>
      <c r="G10" s="16"/>
      <c r="H10" s="16"/>
      <c r="I10" s="16"/>
      <c r="J10" s="16"/>
      <c r="K10" s="16"/>
      <c r="L10" s="16"/>
      <c r="M10" s="16"/>
      <c r="N10" s="1"/>
      <c r="O10" s="1"/>
      <c r="P10" s="1"/>
      <c r="Q10" s="1"/>
      <c r="R10" s="1"/>
      <c r="S10" s="1"/>
      <c r="T10" s="1"/>
      <c r="U10" s="35">
        <v>249.3</v>
      </c>
      <c r="V10" s="30"/>
      <c r="W10" s="30"/>
      <c r="X10" s="1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</row>
    <row r="11" spans="1:45" s="17" customFormat="1" ht="18" x14ac:dyDescent="0.35">
      <c r="A11" s="14" t="s">
        <v>47</v>
      </c>
      <c r="B11" s="1"/>
      <c r="C11" s="14" t="s">
        <v>354</v>
      </c>
      <c r="D11" s="14" t="s">
        <v>355</v>
      </c>
      <c r="E11"/>
      <c r="F11" s="1"/>
      <c r="G11" s="16"/>
      <c r="H11" s="16"/>
      <c r="I11" s="16"/>
      <c r="J11" s="16"/>
      <c r="K11" s="16"/>
      <c r="L11" s="16"/>
      <c r="M11" s="16"/>
      <c r="N11" s="1"/>
      <c r="O11" s="1"/>
      <c r="P11" s="1"/>
      <c r="Q11" s="1"/>
      <c r="R11" s="1"/>
      <c r="S11" s="1"/>
      <c r="T11" s="1"/>
      <c r="U11" s="35">
        <v>226.3</v>
      </c>
      <c r="V11" s="30"/>
      <c r="W11" s="30"/>
      <c r="X11" s="1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</row>
    <row r="12" spans="1:45" s="17" customFormat="1" ht="17.399999999999999" x14ac:dyDescent="0.3">
      <c r="A12" s="14"/>
      <c r="B12" s="1"/>
      <c r="C12" s="1"/>
      <c r="D12" s="1"/>
      <c r="E12" s="14"/>
      <c r="F12" s="1"/>
      <c r="G12" s="16"/>
      <c r="H12" s="16"/>
      <c r="I12" s="16"/>
      <c r="J12" s="16"/>
      <c r="K12" s="16"/>
      <c r="L12" s="16"/>
      <c r="M12" s="16"/>
      <c r="N12" s="1"/>
      <c r="O12" s="1"/>
      <c r="P12" s="1"/>
      <c r="Q12" s="1"/>
      <c r="R12" s="1"/>
      <c r="S12" s="1"/>
      <c r="T12" s="1"/>
      <c r="U12" s="1"/>
      <c r="V12" s="30"/>
      <c r="W12" s="30"/>
      <c r="X12" s="1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</row>
    <row r="13" spans="1:45" s="17" customFormat="1" ht="18" x14ac:dyDescent="0.35">
      <c r="A13" s="14" t="s">
        <v>14</v>
      </c>
      <c r="B13" s="1"/>
      <c r="C13" s="14" t="s">
        <v>362</v>
      </c>
      <c r="D13" s="14" t="s">
        <v>363</v>
      </c>
      <c r="E13"/>
      <c r="F13" s="1"/>
      <c r="G13" s="16"/>
      <c r="H13" s="16"/>
      <c r="I13" s="16"/>
      <c r="J13" s="16"/>
      <c r="K13" s="16"/>
      <c r="L13" s="16"/>
      <c r="M13" s="16"/>
      <c r="N13" s="1"/>
      <c r="O13" s="1"/>
      <c r="P13" s="1"/>
      <c r="Q13" s="1"/>
      <c r="R13" s="1"/>
      <c r="S13" s="1"/>
      <c r="T13" s="1"/>
      <c r="U13" s="35">
        <v>1239.1999999999998</v>
      </c>
      <c r="V13" s="30"/>
      <c r="W13" s="30"/>
      <c r="X13" s="1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</row>
    <row r="14" spans="1:45" s="17" customFormat="1" ht="18" x14ac:dyDescent="0.35">
      <c r="A14" s="14" t="s">
        <v>16</v>
      </c>
      <c r="B14" s="1"/>
      <c r="C14" s="14" t="s">
        <v>467</v>
      </c>
      <c r="D14" s="14" t="s">
        <v>468</v>
      </c>
      <c r="E14"/>
      <c r="F14" s="1"/>
      <c r="G14" s="16"/>
      <c r="H14" s="16"/>
      <c r="I14" s="16"/>
      <c r="J14" s="16"/>
      <c r="K14" s="16"/>
      <c r="L14" s="16"/>
      <c r="M14" s="16"/>
      <c r="N14" s="1"/>
      <c r="O14" s="1"/>
      <c r="P14" s="1"/>
      <c r="Q14" s="1"/>
      <c r="R14" s="1"/>
      <c r="S14" s="1"/>
      <c r="T14" s="1"/>
      <c r="U14" s="35">
        <v>1235.5999999999999</v>
      </c>
      <c r="V14" s="30"/>
      <c r="W14" s="30"/>
      <c r="X14" s="1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16"/>
      <c r="AN14" s="16"/>
      <c r="AO14" s="16"/>
      <c r="AP14" s="16"/>
      <c r="AQ14" s="16"/>
      <c r="AR14" s="16"/>
      <c r="AS14" s="16"/>
    </row>
    <row r="15" spans="1:45" s="17" customFormat="1" ht="18" x14ac:dyDescent="0.35">
      <c r="A15" s="14" t="s">
        <v>17</v>
      </c>
      <c r="B15" s="1"/>
      <c r="C15" s="14" t="s">
        <v>457</v>
      </c>
      <c r="D15" s="14" t="s">
        <v>458</v>
      </c>
      <c r="E15"/>
      <c r="F15" s="1"/>
      <c r="G15" s="16"/>
      <c r="H15" s="16"/>
      <c r="I15" s="16"/>
      <c r="J15" s="16"/>
      <c r="K15" s="16"/>
      <c r="L15" s="16"/>
      <c r="M15" s="16"/>
      <c r="N15" s="1"/>
      <c r="O15" s="1"/>
      <c r="P15" s="1"/>
      <c r="Q15" s="1"/>
      <c r="R15" s="1"/>
      <c r="S15" s="1"/>
      <c r="T15" s="1"/>
      <c r="U15" s="35">
        <v>1235.2</v>
      </c>
      <c r="V15" s="30"/>
      <c r="W15" s="30"/>
      <c r="X15" s="1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16"/>
      <c r="AP15" s="16"/>
      <c r="AQ15" s="16"/>
      <c r="AR15" s="16"/>
      <c r="AS15" s="16"/>
    </row>
    <row r="16" spans="1:45" s="17" customFormat="1" ht="17.399999999999999" x14ac:dyDescent="0.3">
      <c r="A16" s="14"/>
      <c r="B16" s="1"/>
      <c r="V16" s="30"/>
      <c r="W16" s="30"/>
      <c r="X16" s="1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</row>
    <row r="17" spans="1:45" s="15" customFormat="1" ht="18" x14ac:dyDescent="0.35">
      <c r="A17" s="14" t="s">
        <v>15</v>
      </c>
      <c r="B17" s="1"/>
      <c r="C17" s="14" t="s">
        <v>466</v>
      </c>
      <c r="D17" s="14" t="s">
        <v>456</v>
      </c>
      <c r="E17"/>
      <c r="F17" s="1"/>
      <c r="G17" s="16"/>
      <c r="H17" s="16"/>
      <c r="I17" s="16"/>
      <c r="J17" s="16"/>
      <c r="K17" s="16"/>
      <c r="L17" s="16"/>
      <c r="M17" s="16"/>
      <c r="N17" s="1"/>
      <c r="O17" s="1"/>
      <c r="P17" s="1"/>
      <c r="Q17" s="1"/>
      <c r="R17" s="1"/>
      <c r="S17" s="1"/>
      <c r="T17" s="1"/>
      <c r="U17" s="35">
        <v>1223.0999999999999</v>
      </c>
      <c r="V17" s="30"/>
      <c r="W17" s="30"/>
      <c r="X17" s="1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</row>
    <row r="18" spans="1:45" ht="18" x14ac:dyDescent="0.35">
      <c r="A18" s="14" t="s">
        <v>18</v>
      </c>
      <c r="B18" s="1"/>
      <c r="C18" s="14" t="s">
        <v>460</v>
      </c>
      <c r="D18" s="14" t="s">
        <v>461</v>
      </c>
      <c r="F18" s="1"/>
      <c r="G18" s="16"/>
      <c r="H18" s="16"/>
      <c r="I18" s="16"/>
      <c r="J18" s="16"/>
      <c r="K18" s="16"/>
      <c r="L18" s="16"/>
      <c r="M18" s="16"/>
      <c r="N18" s="1"/>
      <c r="O18" s="1"/>
      <c r="P18" s="1"/>
      <c r="Q18" s="1"/>
      <c r="R18" s="1"/>
      <c r="S18" s="1"/>
      <c r="T18" s="1"/>
      <c r="U18" s="35">
        <v>1198.5999999999999</v>
      </c>
      <c r="V18" s="30"/>
      <c r="W18" s="30"/>
      <c r="X18" s="1"/>
    </row>
    <row r="19" spans="1:45" ht="18" x14ac:dyDescent="0.35">
      <c r="A19" s="14" t="s">
        <v>19</v>
      </c>
      <c r="B19" s="1"/>
      <c r="C19" s="14" t="s">
        <v>387</v>
      </c>
      <c r="D19" s="14" t="s">
        <v>388</v>
      </c>
      <c r="F19" s="1"/>
      <c r="G19" s="16"/>
      <c r="H19" s="16"/>
      <c r="I19" s="16"/>
      <c r="J19" s="16"/>
      <c r="K19" s="16"/>
      <c r="L19" s="16"/>
      <c r="M19" s="16"/>
      <c r="N19" s="1"/>
      <c r="O19" s="1"/>
      <c r="P19" s="1"/>
      <c r="Q19" s="1"/>
      <c r="R19" s="1"/>
      <c r="S19" s="1"/>
      <c r="T19" s="1"/>
      <c r="U19" s="35">
        <v>1149</v>
      </c>
      <c r="V19" s="30"/>
      <c r="W19" s="30"/>
      <c r="X19" s="1"/>
    </row>
    <row r="20" spans="1:45" ht="17.399999999999999" x14ac:dyDescent="0.3">
      <c r="A20" s="14"/>
      <c r="B20" s="1"/>
      <c r="C20" s="1"/>
      <c r="D20" s="1"/>
      <c r="E20" s="14"/>
      <c r="F20" s="1"/>
      <c r="G20" s="16"/>
      <c r="H20" s="16"/>
      <c r="I20" s="16"/>
      <c r="J20" s="16"/>
      <c r="K20" s="16"/>
      <c r="L20" s="16"/>
      <c r="M20" s="16"/>
      <c r="N20" s="1"/>
      <c r="O20" s="1"/>
      <c r="P20" s="1"/>
      <c r="Q20" s="1"/>
      <c r="R20" s="1"/>
      <c r="S20" s="1"/>
      <c r="T20" s="1"/>
      <c r="U20" s="1"/>
      <c r="V20" s="30"/>
      <c r="W20" s="30"/>
      <c r="X20" s="1"/>
    </row>
    <row r="21" spans="1:45" ht="18" x14ac:dyDescent="0.35">
      <c r="A21" s="14" t="s">
        <v>48</v>
      </c>
      <c r="B21" s="1"/>
      <c r="C21" s="14" t="s">
        <v>474</v>
      </c>
      <c r="D21" s="14" t="s">
        <v>475</v>
      </c>
      <c r="F21" s="1"/>
      <c r="G21" s="16"/>
      <c r="H21" s="16"/>
      <c r="I21" s="16"/>
      <c r="J21" s="16"/>
      <c r="K21" s="16"/>
      <c r="L21" s="16"/>
      <c r="M21" s="16"/>
      <c r="N21" s="1"/>
      <c r="O21" s="1"/>
      <c r="P21" s="1"/>
      <c r="Q21" s="1"/>
      <c r="R21" s="1"/>
      <c r="S21" s="1"/>
      <c r="T21" s="1"/>
      <c r="U21" s="35">
        <v>1188.4000000000001</v>
      </c>
      <c r="V21" s="30"/>
      <c r="W21" s="30"/>
      <c r="X21" s="1"/>
    </row>
    <row r="22" spans="1:45" ht="18" x14ac:dyDescent="0.35">
      <c r="A22" s="14" t="s">
        <v>49</v>
      </c>
      <c r="B22" s="1"/>
      <c r="C22" s="14" t="s">
        <v>464</v>
      </c>
      <c r="D22" s="14" t="s">
        <v>465</v>
      </c>
      <c r="F22" s="1"/>
      <c r="G22" s="16"/>
      <c r="H22" s="16"/>
      <c r="I22" s="16"/>
      <c r="J22" s="16"/>
      <c r="K22" s="16"/>
      <c r="L22" s="16"/>
      <c r="M22" s="16"/>
      <c r="N22" s="1"/>
      <c r="O22" s="1"/>
      <c r="P22" s="1"/>
      <c r="Q22" s="1"/>
      <c r="R22" s="1"/>
      <c r="S22" s="1"/>
      <c r="T22" s="1"/>
      <c r="U22" s="35">
        <v>1150.7</v>
      </c>
      <c r="V22" s="30"/>
      <c r="W22" s="30"/>
      <c r="X22" s="1"/>
    </row>
    <row r="23" spans="1:45" ht="18" x14ac:dyDescent="0.35">
      <c r="A23" s="14" t="s">
        <v>50</v>
      </c>
      <c r="B23" s="1"/>
      <c r="C23" s="14" t="s">
        <v>478</v>
      </c>
      <c r="D23" s="14" t="s">
        <v>479</v>
      </c>
      <c r="F23" s="1"/>
      <c r="G23" s="16"/>
      <c r="H23" s="16"/>
      <c r="I23" s="16"/>
      <c r="J23" s="16"/>
      <c r="K23" s="16"/>
      <c r="L23" s="16"/>
      <c r="M23" s="16"/>
      <c r="N23" s="1"/>
      <c r="O23" s="1"/>
      <c r="P23" s="1"/>
      <c r="Q23" s="1"/>
      <c r="R23" s="1"/>
      <c r="S23" s="1"/>
      <c r="T23" s="1"/>
      <c r="U23" s="35">
        <v>1029.2</v>
      </c>
      <c r="V23" s="30"/>
      <c r="W23" s="30"/>
      <c r="X23" s="1"/>
    </row>
    <row r="24" spans="1:45" ht="18" x14ac:dyDescent="0.35">
      <c r="A24" s="14"/>
      <c r="B24" s="1"/>
      <c r="C24" s="14"/>
      <c r="D24" s="14"/>
      <c r="F24" s="1"/>
      <c r="G24" s="16"/>
      <c r="H24" s="16"/>
      <c r="I24" s="16"/>
      <c r="J24" s="16"/>
      <c r="K24" s="16"/>
      <c r="L24" s="16"/>
      <c r="M24" s="16"/>
      <c r="N24" s="1"/>
      <c r="O24" s="1"/>
      <c r="P24" s="1"/>
      <c r="Q24" s="1"/>
      <c r="R24" s="1"/>
      <c r="S24" s="1"/>
      <c r="T24" s="1"/>
      <c r="U24" s="35"/>
      <c r="V24" s="30"/>
      <c r="W24" s="30"/>
      <c r="X24" s="1"/>
    </row>
    <row r="25" spans="1:45" ht="18" x14ac:dyDescent="0.35">
      <c r="A25" s="14" t="s">
        <v>324</v>
      </c>
      <c r="B25" s="1"/>
      <c r="C25" s="14" t="s">
        <v>356</v>
      </c>
      <c r="D25" s="14" t="s">
        <v>357</v>
      </c>
      <c r="F25" s="1"/>
      <c r="G25" s="16"/>
      <c r="H25" s="16"/>
      <c r="I25" s="16"/>
      <c r="J25" s="16"/>
      <c r="K25" s="16"/>
      <c r="L25" s="16"/>
      <c r="M25" s="16"/>
      <c r="N25" s="1"/>
      <c r="O25" s="1"/>
      <c r="P25" s="1"/>
      <c r="Q25" s="1"/>
      <c r="R25" s="1"/>
      <c r="S25" s="1"/>
      <c r="T25" s="1"/>
      <c r="U25" s="35">
        <v>1242.4000000000001</v>
      </c>
      <c r="V25" s="30"/>
      <c r="W25" s="30"/>
      <c r="X25" s="1"/>
    </row>
    <row r="26" spans="1:45" ht="17.399999999999999" x14ac:dyDescent="0.3">
      <c r="A26" s="14"/>
      <c r="B26" s="1"/>
      <c r="C26" s="1"/>
      <c r="D26" s="1"/>
      <c r="E26" s="1"/>
      <c r="F26" s="1"/>
      <c r="G26" s="16"/>
      <c r="H26" s="16"/>
      <c r="I26" s="16"/>
      <c r="J26" s="16"/>
      <c r="K26" s="16"/>
      <c r="L26" s="16"/>
      <c r="M26" s="16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45" ht="18" x14ac:dyDescent="0.35">
      <c r="A27" s="27" t="s">
        <v>3</v>
      </c>
      <c r="B27" s="27" t="s">
        <v>0</v>
      </c>
      <c r="C27" s="27" t="s">
        <v>133</v>
      </c>
      <c r="D27" s="27" t="s">
        <v>33</v>
      </c>
      <c r="E27" s="27" t="s">
        <v>1</v>
      </c>
      <c r="F27" s="27" t="s">
        <v>51</v>
      </c>
      <c r="G27" s="28">
        <v>1</v>
      </c>
      <c r="H27" s="28">
        <v>2</v>
      </c>
      <c r="I27" s="28">
        <v>3</v>
      </c>
      <c r="J27" s="28">
        <v>4</v>
      </c>
      <c r="K27" s="28">
        <v>5</v>
      </c>
      <c r="L27" s="28">
        <v>6</v>
      </c>
      <c r="M27" s="28" t="s">
        <v>4</v>
      </c>
      <c r="N27" s="13">
        <v>1</v>
      </c>
      <c r="O27" s="13">
        <v>2</v>
      </c>
      <c r="P27" s="13">
        <v>3</v>
      </c>
      <c r="Q27" s="13">
        <v>4</v>
      </c>
      <c r="R27" s="13">
        <v>5</v>
      </c>
      <c r="S27" s="13">
        <v>6</v>
      </c>
      <c r="T27" s="13" t="s">
        <v>5</v>
      </c>
      <c r="U27" s="13" t="s">
        <v>6</v>
      </c>
      <c r="V27" s="13" t="s">
        <v>10</v>
      </c>
      <c r="W27" s="13" t="s">
        <v>344</v>
      </c>
      <c r="X27" s="13"/>
    </row>
    <row r="28" spans="1:45" ht="15.6" x14ac:dyDescent="0.3">
      <c r="A28" s="2">
        <v>1</v>
      </c>
      <c r="B28" t="s">
        <v>476</v>
      </c>
      <c r="C28" t="s">
        <v>477</v>
      </c>
      <c r="D28">
        <v>66790</v>
      </c>
      <c r="E28" t="s">
        <v>66</v>
      </c>
      <c r="F28" t="s">
        <v>147</v>
      </c>
      <c r="G28" s="19">
        <v>104.6</v>
      </c>
      <c r="H28" s="19">
        <v>105.4</v>
      </c>
      <c r="I28" s="19">
        <v>104.3</v>
      </c>
      <c r="J28" s="19">
        <v>104.6</v>
      </c>
      <c r="K28" s="19">
        <v>105.3</v>
      </c>
      <c r="L28" s="19">
        <v>106.5</v>
      </c>
      <c r="M28" s="19">
        <v>630.69999999999993</v>
      </c>
      <c r="N28">
        <v>104.4</v>
      </c>
      <c r="O28">
        <v>105.3</v>
      </c>
      <c r="P28">
        <v>105.2</v>
      </c>
      <c r="Q28">
        <v>105.4</v>
      </c>
      <c r="R28">
        <v>104.5</v>
      </c>
      <c r="S28">
        <v>103.1</v>
      </c>
      <c r="T28" s="19">
        <v>627.9</v>
      </c>
      <c r="U28" s="19">
        <v>1258.5999999999999</v>
      </c>
      <c r="V28" s="19">
        <v>253.9</v>
      </c>
      <c r="W28" s="19"/>
      <c r="X28" s="19"/>
    </row>
    <row r="29" spans="1:45" ht="15.6" x14ac:dyDescent="0.3">
      <c r="A29" s="2">
        <v>2</v>
      </c>
      <c r="B29" t="s">
        <v>459</v>
      </c>
      <c r="C29" t="s">
        <v>389</v>
      </c>
      <c r="D29">
        <v>277543</v>
      </c>
      <c r="E29" t="s">
        <v>189</v>
      </c>
      <c r="F29" t="s">
        <v>146</v>
      </c>
      <c r="G29" s="19">
        <v>105.5</v>
      </c>
      <c r="H29" s="19">
        <v>104.4</v>
      </c>
      <c r="I29" s="19">
        <v>105.2</v>
      </c>
      <c r="J29" s="19">
        <v>105.5</v>
      </c>
      <c r="K29" s="19">
        <v>104.6</v>
      </c>
      <c r="L29" s="19">
        <v>104.6</v>
      </c>
      <c r="M29" s="19">
        <v>629.80000000000007</v>
      </c>
      <c r="N29">
        <v>105.5</v>
      </c>
      <c r="O29">
        <v>104.1</v>
      </c>
      <c r="P29">
        <v>105.2</v>
      </c>
      <c r="Q29">
        <v>105.1</v>
      </c>
      <c r="R29">
        <v>105</v>
      </c>
      <c r="S29">
        <v>105.4</v>
      </c>
      <c r="T29" s="19">
        <v>630.29999999999995</v>
      </c>
      <c r="U29" s="19">
        <v>1260.0999999999999</v>
      </c>
      <c r="V29" s="19">
        <v>251.5</v>
      </c>
      <c r="W29" s="19">
        <v>250.4</v>
      </c>
      <c r="X29" s="19"/>
    </row>
    <row r="30" spans="1:45" ht="15.6" x14ac:dyDescent="0.3">
      <c r="A30" s="2">
        <v>3</v>
      </c>
      <c r="B30" t="s">
        <v>447</v>
      </c>
      <c r="C30" t="s">
        <v>448</v>
      </c>
      <c r="D30">
        <v>239546</v>
      </c>
      <c r="E30" t="s">
        <v>70</v>
      </c>
      <c r="F30" t="s">
        <v>147</v>
      </c>
      <c r="G30" s="19">
        <v>104.4</v>
      </c>
      <c r="H30" s="19">
        <v>101.9</v>
      </c>
      <c r="I30" s="19">
        <v>103.1</v>
      </c>
      <c r="J30" s="19">
        <v>105</v>
      </c>
      <c r="K30" s="19">
        <v>103.6</v>
      </c>
      <c r="L30" s="19">
        <v>104.1</v>
      </c>
      <c r="M30" s="19">
        <v>622.1</v>
      </c>
      <c r="N30">
        <v>105.5</v>
      </c>
      <c r="O30">
        <v>105.1</v>
      </c>
      <c r="P30">
        <v>103.6</v>
      </c>
      <c r="Q30">
        <v>105.1</v>
      </c>
      <c r="R30">
        <v>105.4</v>
      </c>
      <c r="S30">
        <v>102.6</v>
      </c>
      <c r="T30" s="19">
        <v>627.29999999999995</v>
      </c>
      <c r="U30" s="19">
        <v>1249.4000000000001</v>
      </c>
      <c r="V30" s="19">
        <v>229.6</v>
      </c>
      <c r="W30" s="19"/>
      <c r="X30" s="19"/>
    </row>
    <row r="31" spans="1:45" ht="15.6" x14ac:dyDescent="0.3">
      <c r="A31" s="2">
        <v>4</v>
      </c>
      <c r="B31" t="s">
        <v>358</v>
      </c>
      <c r="C31" t="s">
        <v>359</v>
      </c>
      <c r="D31">
        <v>218311</v>
      </c>
      <c r="E31" t="s">
        <v>92</v>
      </c>
      <c r="F31" t="s">
        <v>146</v>
      </c>
      <c r="G31" s="19">
        <v>103.8</v>
      </c>
      <c r="H31" s="19">
        <v>104.2</v>
      </c>
      <c r="I31" s="19">
        <v>102.9</v>
      </c>
      <c r="J31" s="19">
        <v>102.9</v>
      </c>
      <c r="K31" s="19">
        <v>103.6</v>
      </c>
      <c r="L31" s="19">
        <v>105.4</v>
      </c>
      <c r="M31" s="19">
        <v>622.79999999999995</v>
      </c>
      <c r="N31">
        <v>105</v>
      </c>
      <c r="O31">
        <v>104.2</v>
      </c>
      <c r="P31">
        <v>104.2</v>
      </c>
      <c r="Q31">
        <v>105</v>
      </c>
      <c r="R31">
        <v>103.8</v>
      </c>
      <c r="S31">
        <v>105.2</v>
      </c>
      <c r="T31" s="19">
        <v>627.4</v>
      </c>
      <c r="U31" s="19">
        <v>1250.1999999999998</v>
      </c>
      <c r="V31" s="19">
        <v>205.8</v>
      </c>
      <c r="W31" s="19">
        <v>185.6</v>
      </c>
      <c r="X31" s="19"/>
    </row>
    <row r="32" spans="1:45" ht="15.6" x14ac:dyDescent="0.3">
      <c r="A32" s="2">
        <v>5</v>
      </c>
      <c r="B32" t="s">
        <v>453</v>
      </c>
      <c r="C32" t="s">
        <v>454</v>
      </c>
      <c r="D32">
        <v>72550</v>
      </c>
      <c r="E32" t="s">
        <v>70</v>
      </c>
      <c r="F32" t="s">
        <v>147</v>
      </c>
      <c r="G32" s="19">
        <v>103.5</v>
      </c>
      <c r="H32" s="19">
        <v>104.4</v>
      </c>
      <c r="I32" s="19">
        <v>104.4</v>
      </c>
      <c r="J32" s="19">
        <v>103.7</v>
      </c>
      <c r="K32" s="19">
        <v>105.9</v>
      </c>
      <c r="L32" s="19">
        <v>104.6</v>
      </c>
      <c r="M32" s="19">
        <v>626.5</v>
      </c>
      <c r="N32">
        <v>104.3</v>
      </c>
      <c r="O32">
        <v>105.4</v>
      </c>
      <c r="P32">
        <v>103.1</v>
      </c>
      <c r="Q32">
        <v>105.7</v>
      </c>
      <c r="R32">
        <v>103.9</v>
      </c>
      <c r="S32">
        <v>104.7</v>
      </c>
      <c r="T32" s="19">
        <v>627.1</v>
      </c>
      <c r="U32" s="19">
        <v>1253.5999999999999</v>
      </c>
      <c r="V32" s="19">
        <v>185.1</v>
      </c>
      <c r="W32" s="19"/>
      <c r="X32" s="19"/>
    </row>
    <row r="33" spans="1:24" ht="15.6" x14ac:dyDescent="0.3">
      <c r="A33" s="2">
        <v>6</v>
      </c>
      <c r="B33" t="s">
        <v>354</v>
      </c>
      <c r="C33" t="s">
        <v>355</v>
      </c>
      <c r="D33">
        <v>339686</v>
      </c>
      <c r="E33" t="s">
        <v>118</v>
      </c>
      <c r="F33" t="s">
        <v>154</v>
      </c>
      <c r="G33" s="19">
        <v>105</v>
      </c>
      <c r="H33" s="19">
        <v>103</v>
      </c>
      <c r="I33" s="19">
        <v>105</v>
      </c>
      <c r="J33" s="19">
        <v>103</v>
      </c>
      <c r="K33" s="19">
        <v>103.6</v>
      </c>
      <c r="L33" s="19">
        <v>104.7</v>
      </c>
      <c r="M33" s="19">
        <v>624.30000000000007</v>
      </c>
      <c r="N33">
        <v>105.3</v>
      </c>
      <c r="O33">
        <v>102.4</v>
      </c>
      <c r="P33">
        <v>104.7</v>
      </c>
      <c r="Q33">
        <v>104.9</v>
      </c>
      <c r="R33">
        <v>104.2</v>
      </c>
      <c r="S33">
        <v>103.1</v>
      </c>
      <c r="T33" s="19">
        <v>624.6</v>
      </c>
      <c r="U33" s="19">
        <v>1248.9000000000001</v>
      </c>
      <c r="V33" s="19">
        <v>163.9</v>
      </c>
      <c r="W33" s="19">
        <v>226.3</v>
      </c>
      <c r="X33" s="19"/>
    </row>
    <row r="34" spans="1:24" ht="15.6" x14ac:dyDescent="0.3">
      <c r="A34" s="2">
        <v>7</v>
      </c>
      <c r="B34" t="s">
        <v>472</v>
      </c>
      <c r="C34" t="s">
        <v>473</v>
      </c>
      <c r="D34">
        <v>366955</v>
      </c>
      <c r="E34" t="s">
        <v>123</v>
      </c>
      <c r="F34" t="s">
        <v>147</v>
      </c>
      <c r="G34" s="19">
        <v>103.8</v>
      </c>
      <c r="H34" s="19">
        <v>104.7</v>
      </c>
      <c r="I34" s="19">
        <v>102.7</v>
      </c>
      <c r="J34" s="19">
        <v>103.3</v>
      </c>
      <c r="K34" s="19">
        <v>102.7</v>
      </c>
      <c r="L34" s="19">
        <v>104.4</v>
      </c>
      <c r="M34" s="19">
        <v>621.6</v>
      </c>
      <c r="N34">
        <v>102.8</v>
      </c>
      <c r="O34">
        <v>104.4</v>
      </c>
      <c r="P34">
        <v>104.1</v>
      </c>
      <c r="Q34">
        <v>104.7</v>
      </c>
      <c r="R34">
        <v>105</v>
      </c>
      <c r="S34">
        <v>102.6</v>
      </c>
      <c r="T34" s="19">
        <v>623.6</v>
      </c>
      <c r="U34" s="19">
        <v>1245.2</v>
      </c>
      <c r="V34" s="19">
        <v>143.1</v>
      </c>
      <c r="W34" s="19"/>
      <c r="X34" s="19"/>
    </row>
    <row r="35" spans="1:24" ht="15.6" x14ac:dyDescent="0.3">
      <c r="A35" s="2">
        <v>8</v>
      </c>
      <c r="B35" t="s">
        <v>155</v>
      </c>
      <c r="C35" t="s">
        <v>480</v>
      </c>
      <c r="D35">
        <v>376725</v>
      </c>
      <c r="E35" t="s">
        <v>189</v>
      </c>
      <c r="F35" t="s">
        <v>146</v>
      </c>
      <c r="G35" s="19">
        <v>105.4</v>
      </c>
      <c r="H35" s="19">
        <v>105.5</v>
      </c>
      <c r="I35" s="19">
        <v>102.7</v>
      </c>
      <c r="J35" s="19">
        <v>105.4</v>
      </c>
      <c r="K35" s="19">
        <v>103.7</v>
      </c>
      <c r="L35" s="19">
        <v>104.6</v>
      </c>
      <c r="M35" s="19">
        <v>627.30000000000007</v>
      </c>
      <c r="N35">
        <v>101.9</v>
      </c>
      <c r="O35">
        <v>104.5</v>
      </c>
      <c r="P35">
        <v>104</v>
      </c>
      <c r="Q35">
        <v>103.7</v>
      </c>
      <c r="R35">
        <v>104</v>
      </c>
      <c r="S35">
        <v>104.2</v>
      </c>
      <c r="T35" s="19">
        <v>622.29999999999995</v>
      </c>
      <c r="U35" s="19">
        <v>1249.5999999999999</v>
      </c>
      <c r="V35" s="19">
        <v>122.4</v>
      </c>
      <c r="W35" s="19">
        <v>206.3</v>
      </c>
      <c r="X35" s="19"/>
    </row>
    <row r="36" spans="1:24" ht="15.6" x14ac:dyDescent="0.3">
      <c r="A36" s="2">
        <v>9</v>
      </c>
      <c r="B36" t="s">
        <v>360</v>
      </c>
      <c r="C36" t="s">
        <v>361</v>
      </c>
      <c r="D36">
        <v>262179</v>
      </c>
      <c r="E36" t="s">
        <v>391</v>
      </c>
      <c r="F36" t="s">
        <v>146</v>
      </c>
      <c r="G36" s="19">
        <v>103.6</v>
      </c>
      <c r="H36" s="19">
        <v>105.1</v>
      </c>
      <c r="I36" s="19">
        <v>103.6</v>
      </c>
      <c r="J36" s="19">
        <v>103.2</v>
      </c>
      <c r="K36" s="19">
        <v>102.5</v>
      </c>
      <c r="L36" s="19">
        <v>102.8</v>
      </c>
      <c r="M36" s="19">
        <v>620.79999999999995</v>
      </c>
      <c r="N36">
        <v>104.2</v>
      </c>
      <c r="O36">
        <v>102.7</v>
      </c>
      <c r="P36">
        <v>104.5</v>
      </c>
      <c r="Q36">
        <v>104.3</v>
      </c>
      <c r="R36">
        <v>103.5</v>
      </c>
      <c r="S36">
        <v>102.8</v>
      </c>
      <c r="T36" s="19">
        <v>622</v>
      </c>
      <c r="U36" s="19">
        <v>1242.8</v>
      </c>
      <c r="V36" s="19"/>
      <c r="W36" s="19">
        <v>119.2</v>
      </c>
      <c r="X36" s="19"/>
    </row>
    <row r="37" spans="1:24" ht="15.6" x14ac:dyDescent="0.3">
      <c r="A37" s="2">
        <v>10</v>
      </c>
      <c r="B37" t="s">
        <v>356</v>
      </c>
      <c r="C37" t="s">
        <v>357</v>
      </c>
      <c r="D37">
        <v>432555</v>
      </c>
      <c r="E37" t="s">
        <v>248</v>
      </c>
      <c r="F37" t="s">
        <v>147</v>
      </c>
      <c r="G37" s="19">
        <v>103</v>
      </c>
      <c r="H37" s="19">
        <v>103.7</v>
      </c>
      <c r="I37" s="19">
        <v>104.5</v>
      </c>
      <c r="J37" s="19">
        <v>104.6</v>
      </c>
      <c r="K37" s="19">
        <v>103.3</v>
      </c>
      <c r="L37" s="19">
        <v>104.7</v>
      </c>
      <c r="M37" s="19">
        <v>623.79999999999995</v>
      </c>
      <c r="N37">
        <v>103.3</v>
      </c>
      <c r="O37">
        <v>103.9</v>
      </c>
      <c r="P37">
        <v>103.7</v>
      </c>
      <c r="Q37">
        <v>103</v>
      </c>
      <c r="R37">
        <v>102.6</v>
      </c>
      <c r="S37">
        <v>102.1</v>
      </c>
      <c r="T37" s="19">
        <v>618.6</v>
      </c>
      <c r="U37" s="19">
        <v>1242.4000000000001</v>
      </c>
      <c r="V37" s="19"/>
      <c r="W37" s="19"/>
      <c r="X37" s="19"/>
    </row>
    <row r="38" spans="1:24" ht="15.6" x14ac:dyDescent="0.3">
      <c r="A38" s="2">
        <v>11</v>
      </c>
      <c r="B38" t="s">
        <v>368</v>
      </c>
      <c r="C38" t="s">
        <v>369</v>
      </c>
      <c r="D38">
        <v>335809</v>
      </c>
      <c r="E38" t="s">
        <v>127</v>
      </c>
      <c r="F38" t="s">
        <v>146</v>
      </c>
      <c r="G38" s="19">
        <v>101.5</v>
      </c>
      <c r="H38" s="19">
        <v>102.4</v>
      </c>
      <c r="I38" s="19">
        <v>103.7</v>
      </c>
      <c r="J38" s="19">
        <v>104.3</v>
      </c>
      <c r="K38" s="19">
        <v>102.1</v>
      </c>
      <c r="L38" s="19">
        <v>102.5</v>
      </c>
      <c r="M38" s="19">
        <v>616.5</v>
      </c>
      <c r="N38">
        <v>102.9</v>
      </c>
      <c r="O38">
        <v>103.9</v>
      </c>
      <c r="P38">
        <v>104.2</v>
      </c>
      <c r="Q38">
        <v>104.5</v>
      </c>
      <c r="R38">
        <v>104.3</v>
      </c>
      <c r="S38">
        <v>103.7</v>
      </c>
      <c r="T38" s="19">
        <v>623.5</v>
      </c>
      <c r="U38" s="19">
        <v>1240</v>
      </c>
      <c r="V38" s="19"/>
      <c r="W38" s="19">
        <v>249.3</v>
      </c>
      <c r="X38" s="19"/>
    </row>
    <row r="39" spans="1:24" ht="15.6" x14ac:dyDescent="0.3">
      <c r="A39" s="2">
        <v>12</v>
      </c>
      <c r="B39" t="s">
        <v>362</v>
      </c>
      <c r="C39" t="s">
        <v>363</v>
      </c>
      <c r="D39">
        <v>345230</v>
      </c>
      <c r="E39" t="s">
        <v>189</v>
      </c>
      <c r="F39" t="s">
        <v>154</v>
      </c>
      <c r="G39" s="19">
        <v>103.9</v>
      </c>
      <c r="H39" s="19">
        <v>103.6</v>
      </c>
      <c r="I39" s="19">
        <v>103</v>
      </c>
      <c r="J39" s="19">
        <v>102.9</v>
      </c>
      <c r="K39" s="19">
        <v>103.7</v>
      </c>
      <c r="L39" s="19">
        <v>102</v>
      </c>
      <c r="M39" s="19">
        <v>619.1</v>
      </c>
      <c r="N39">
        <v>104.4</v>
      </c>
      <c r="O39">
        <v>102.8</v>
      </c>
      <c r="P39">
        <v>104.2</v>
      </c>
      <c r="Q39">
        <v>101.7</v>
      </c>
      <c r="R39">
        <v>105.2</v>
      </c>
      <c r="S39">
        <v>101.8</v>
      </c>
      <c r="T39" s="19">
        <v>620.09999999999991</v>
      </c>
      <c r="U39" s="19">
        <v>1239.1999999999998</v>
      </c>
      <c r="V39" s="19"/>
      <c r="W39" s="19">
        <v>141.80000000000001</v>
      </c>
      <c r="X39" s="19"/>
    </row>
    <row r="40" spans="1:24" ht="15.6" x14ac:dyDescent="0.3">
      <c r="A40" s="2">
        <v>13</v>
      </c>
      <c r="B40" t="s">
        <v>467</v>
      </c>
      <c r="C40" t="s">
        <v>468</v>
      </c>
      <c r="D40">
        <v>408126</v>
      </c>
      <c r="E40" t="s">
        <v>238</v>
      </c>
      <c r="F40" t="s">
        <v>154</v>
      </c>
      <c r="G40" s="19">
        <v>103</v>
      </c>
      <c r="H40" s="19">
        <v>101.1</v>
      </c>
      <c r="I40" s="19">
        <v>103.6</v>
      </c>
      <c r="J40" s="19">
        <v>104.5</v>
      </c>
      <c r="K40" s="19">
        <v>102.8</v>
      </c>
      <c r="L40" s="19">
        <v>101.5</v>
      </c>
      <c r="M40" s="19">
        <v>616.5</v>
      </c>
      <c r="N40">
        <v>103.2</v>
      </c>
      <c r="O40">
        <v>103.8</v>
      </c>
      <c r="P40">
        <v>102.5</v>
      </c>
      <c r="Q40">
        <v>104.8</v>
      </c>
      <c r="R40">
        <v>102.1</v>
      </c>
      <c r="S40">
        <v>102.7</v>
      </c>
      <c r="T40" s="19">
        <v>619.1</v>
      </c>
      <c r="U40" s="19">
        <v>1235.5999999999999</v>
      </c>
      <c r="V40" s="18"/>
      <c r="W40" s="19">
        <v>162.4</v>
      </c>
      <c r="X40" s="19"/>
    </row>
    <row r="41" spans="1:24" ht="15.6" x14ac:dyDescent="0.3">
      <c r="A41" s="2">
        <v>14</v>
      </c>
      <c r="B41" t="s">
        <v>457</v>
      </c>
      <c r="C41" t="s">
        <v>458</v>
      </c>
      <c r="D41">
        <v>414624</v>
      </c>
      <c r="E41" t="s">
        <v>2</v>
      </c>
      <c r="F41" t="s">
        <v>154</v>
      </c>
      <c r="G41" s="19">
        <v>102.3</v>
      </c>
      <c r="H41" s="19">
        <v>105</v>
      </c>
      <c r="I41" s="19">
        <v>103.8</v>
      </c>
      <c r="J41" s="19">
        <v>103.6</v>
      </c>
      <c r="K41" s="19">
        <v>103.7</v>
      </c>
      <c r="L41" s="19">
        <v>102.6</v>
      </c>
      <c r="M41" s="19">
        <v>621.00000000000011</v>
      </c>
      <c r="N41">
        <v>103.3</v>
      </c>
      <c r="O41">
        <v>102</v>
      </c>
      <c r="P41">
        <v>103.5</v>
      </c>
      <c r="Q41">
        <v>103.6</v>
      </c>
      <c r="R41">
        <v>102.8</v>
      </c>
      <c r="S41">
        <v>99</v>
      </c>
      <c r="T41" s="19">
        <v>614.19999999999993</v>
      </c>
      <c r="U41" s="19">
        <v>1235.2</v>
      </c>
      <c r="V41" s="18"/>
      <c r="W41" s="19"/>
      <c r="X41" s="19"/>
    </row>
    <row r="42" spans="1:24" ht="15.6" x14ac:dyDescent="0.3">
      <c r="A42" s="2">
        <v>15</v>
      </c>
      <c r="B42" t="s">
        <v>366</v>
      </c>
      <c r="C42" t="s">
        <v>367</v>
      </c>
      <c r="D42">
        <v>468427</v>
      </c>
      <c r="E42" t="s">
        <v>248</v>
      </c>
      <c r="F42" t="s">
        <v>157</v>
      </c>
      <c r="G42" s="19">
        <v>102.7</v>
      </c>
      <c r="H42" s="19">
        <v>103</v>
      </c>
      <c r="I42" s="19">
        <v>104.5</v>
      </c>
      <c r="J42" s="19">
        <v>102.6</v>
      </c>
      <c r="K42" s="19">
        <v>100.9</v>
      </c>
      <c r="L42" s="19">
        <v>103.4</v>
      </c>
      <c r="M42" s="19">
        <v>617.09999999999991</v>
      </c>
      <c r="N42">
        <v>102.7</v>
      </c>
      <c r="O42">
        <v>102.2</v>
      </c>
      <c r="P42">
        <v>103.6</v>
      </c>
      <c r="Q42">
        <v>103.9</v>
      </c>
      <c r="R42">
        <v>101.4</v>
      </c>
      <c r="S42">
        <v>104.2</v>
      </c>
      <c r="T42" s="19">
        <v>618</v>
      </c>
      <c r="U42" s="19">
        <v>1235.0999999999999</v>
      </c>
      <c r="V42" s="18"/>
      <c r="W42" s="19"/>
      <c r="X42" s="19"/>
    </row>
    <row r="43" spans="1:24" ht="15.6" x14ac:dyDescent="0.3">
      <c r="A43" s="2">
        <v>16</v>
      </c>
      <c r="B43" t="s">
        <v>364</v>
      </c>
      <c r="C43" t="s">
        <v>365</v>
      </c>
      <c r="D43">
        <v>399779</v>
      </c>
      <c r="E43" t="s">
        <v>189</v>
      </c>
      <c r="F43" t="s">
        <v>154</v>
      </c>
      <c r="G43" s="19">
        <v>101.4</v>
      </c>
      <c r="H43" s="19">
        <v>104.1</v>
      </c>
      <c r="I43" s="19">
        <v>103.6</v>
      </c>
      <c r="J43" s="19">
        <v>101.8</v>
      </c>
      <c r="K43" s="19">
        <v>102.7</v>
      </c>
      <c r="L43" s="19">
        <v>104.1</v>
      </c>
      <c r="M43" s="19">
        <v>617.70000000000005</v>
      </c>
      <c r="N43">
        <v>102.1</v>
      </c>
      <c r="O43">
        <v>101.2</v>
      </c>
      <c r="P43">
        <v>104.1</v>
      </c>
      <c r="Q43">
        <v>101.5</v>
      </c>
      <c r="R43">
        <v>104.8</v>
      </c>
      <c r="S43">
        <v>103.7</v>
      </c>
      <c r="T43" s="19">
        <v>617.4</v>
      </c>
      <c r="U43" s="19">
        <v>1235.0999999999999</v>
      </c>
      <c r="V43" s="18"/>
      <c r="W43" s="19"/>
      <c r="X43" s="19"/>
    </row>
    <row r="44" spans="1:24" ht="15.6" x14ac:dyDescent="0.3">
      <c r="A44" s="2">
        <v>17</v>
      </c>
      <c r="B44" t="s">
        <v>455</v>
      </c>
      <c r="C44" t="s">
        <v>456</v>
      </c>
      <c r="D44">
        <v>399850</v>
      </c>
      <c r="E44" t="s">
        <v>99</v>
      </c>
      <c r="F44" t="s">
        <v>154</v>
      </c>
      <c r="G44" s="19">
        <v>102.6</v>
      </c>
      <c r="H44" s="19">
        <v>100.3</v>
      </c>
      <c r="I44" s="19">
        <v>102.3</v>
      </c>
      <c r="J44" s="19">
        <v>101.1</v>
      </c>
      <c r="K44" s="19">
        <v>103.6</v>
      </c>
      <c r="L44" s="19">
        <v>101.2</v>
      </c>
      <c r="M44" s="19">
        <v>611.1</v>
      </c>
      <c r="N44">
        <v>102.7</v>
      </c>
      <c r="O44">
        <v>103.2</v>
      </c>
      <c r="P44">
        <v>102.3</v>
      </c>
      <c r="Q44">
        <v>101</v>
      </c>
      <c r="R44">
        <v>103.8</v>
      </c>
      <c r="S44">
        <v>101</v>
      </c>
      <c r="T44" s="19">
        <v>614</v>
      </c>
      <c r="U44" s="19">
        <v>1225.0999999999999</v>
      </c>
      <c r="V44" s="18"/>
      <c r="W44" s="19"/>
      <c r="X44" s="19"/>
    </row>
    <row r="45" spans="1:24" ht="15.6" x14ac:dyDescent="0.3">
      <c r="A45" s="2">
        <v>18</v>
      </c>
      <c r="B45" t="s">
        <v>373</v>
      </c>
      <c r="C45" t="s">
        <v>374</v>
      </c>
      <c r="D45">
        <v>336074</v>
      </c>
      <c r="E45" t="s">
        <v>238</v>
      </c>
      <c r="F45" t="s">
        <v>154</v>
      </c>
      <c r="G45" s="19">
        <v>101</v>
      </c>
      <c r="H45" s="19">
        <v>102.6</v>
      </c>
      <c r="I45" s="19">
        <v>101.2</v>
      </c>
      <c r="J45" s="19">
        <v>102.6</v>
      </c>
      <c r="K45" s="19">
        <v>100.2</v>
      </c>
      <c r="L45" s="19">
        <v>101.3</v>
      </c>
      <c r="M45" s="19">
        <v>608.9</v>
      </c>
      <c r="N45">
        <v>101.7</v>
      </c>
      <c r="O45">
        <v>102.5</v>
      </c>
      <c r="P45">
        <v>104.4</v>
      </c>
      <c r="Q45">
        <v>102.6</v>
      </c>
      <c r="R45">
        <v>101.4</v>
      </c>
      <c r="S45">
        <v>101.6</v>
      </c>
      <c r="T45" s="19">
        <v>614.20000000000005</v>
      </c>
      <c r="U45" s="19">
        <v>1223.0999999999999</v>
      </c>
      <c r="V45" s="18"/>
      <c r="W45" s="19"/>
      <c r="X45" s="19"/>
    </row>
    <row r="46" spans="1:24" ht="15.6" x14ac:dyDescent="0.3">
      <c r="A46" s="2">
        <v>19</v>
      </c>
      <c r="B46" t="s">
        <v>466</v>
      </c>
      <c r="C46" t="s">
        <v>456</v>
      </c>
      <c r="D46">
        <v>476672</v>
      </c>
      <c r="E46" t="s">
        <v>99</v>
      </c>
      <c r="F46" t="s">
        <v>157</v>
      </c>
      <c r="G46" s="19">
        <v>100.5</v>
      </c>
      <c r="H46" s="19">
        <v>101.6</v>
      </c>
      <c r="I46" s="19">
        <v>103.2</v>
      </c>
      <c r="J46" s="19">
        <v>100.9</v>
      </c>
      <c r="K46" s="19">
        <v>102.6</v>
      </c>
      <c r="L46" s="19">
        <v>101.8</v>
      </c>
      <c r="M46" s="19">
        <v>610.6</v>
      </c>
      <c r="N46">
        <v>102.7</v>
      </c>
      <c r="O46">
        <v>101.4</v>
      </c>
      <c r="P46">
        <v>102.1</v>
      </c>
      <c r="Q46">
        <v>101.6</v>
      </c>
      <c r="R46">
        <v>102.4</v>
      </c>
      <c r="S46">
        <v>102.3</v>
      </c>
      <c r="T46" s="19">
        <v>612.5</v>
      </c>
      <c r="U46" s="19">
        <v>1223.0999999999999</v>
      </c>
      <c r="V46" s="18"/>
      <c r="W46" s="18"/>
    </row>
    <row r="47" spans="1:24" ht="15.6" x14ac:dyDescent="0.3">
      <c r="A47" s="2">
        <v>20</v>
      </c>
      <c r="B47" t="s">
        <v>371</v>
      </c>
      <c r="C47" t="s">
        <v>372</v>
      </c>
      <c r="D47">
        <v>325340</v>
      </c>
      <c r="E47" t="s">
        <v>245</v>
      </c>
      <c r="F47" t="s">
        <v>154</v>
      </c>
      <c r="G47" s="19">
        <v>100.1</v>
      </c>
      <c r="H47" s="19">
        <v>100.4</v>
      </c>
      <c r="I47" s="19">
        <v>103.6</v>
      </c>
      <c r="J47" s="19">
        <v>100.5</v>
      </c>
      <c r="K47" s="19">
        <v>102.6</v>
      </c>
      <c r="L47" s="19">
        <v>101.8</v>
      </c>
      <c r="M47" s="19">
        <v>609</v>
      </c>
      <c r="N47">
        <v>102.4</v>
      </c>
      <c r="O47">
        <v>102.5</v>
      </c>
      <c r="P47">
        <v>103.8</v>
      </c>
      <c r="Q47">
        <v>101.5</v>
      </c>
      <c r="R47">
        <v>102</v>
      </c>
      <c r="S47">
        <v>101.7</v>
      </c>
      <c r="T47" s="19">
        <v>613.90000000000009</v>
      </c>
      <c r="U47" s="19">
        <v>1222.9000000000001</v>
      </c>
      <c r="V47" s="18"/>
      <c r="W47" s="18"/>
    </row>
    <row r="48" spans="1:24" ht="15.6" x14ac:dyDescent="0.3">
      <c r="A48" s="2">
        <v>21</v>
      </c>
      <c r="B48" t="s">
        <v>462</v>
      </c>
      <c r="C48" t="s">
        <v>463</v>
      </c>
      <c r="D48">
        <v>346587</v>
      </c>
      <c r="E48" t="s">
        <v>127</v>
      </c>
      <c r="F48" t="s">
        <v>154</v>
      </c>
      <c r="G48" s="19">
        <v>101.1</v>
      </c>
      <c r="H48" s="19">
        <v>101.3</v>
      </c>
      <c r="I48" s="19">
        <v>102.7</v>
      </c>
      <c r="J48" s="19">
        <v>102.1</v>
      </c>
      <c r="K48" s="19">
        <v>104.4</v>
      </c>
      <c r="L48" s="19">
        <v>101.5</v>
      </c>
      <c r="M48" s="19">
        <v>613.09999999999991</v>
      </c>
      <c r="N48">
        <v>102.6</v>
      </c>
      <c r="O48">
        <v>101.9</v>
      </c>
      <c r="P48">
        <v>102.4</v>
      </c>
      <c r="Q48">
        <v>101.5</v>
      </c>
      <c r="R48">
        <v>101.3</v>
      </c>
      <c r="S48">
        <v>100</v>
      </c>
      <c r="T48" s="19">
        <v>609.70000000000005</v>
      </c>
      <c r="U48" s="19">
        <v>1222.8</v>
      </c>
      <c r="V48" s="19"/>
      <c r="W48" s="18"/>
    </row>
    <row r="49" spans="1:23" ht="15.6" x14ac:dyDescent="0.3">
      <c r="A49" s="2">
        <v>22</v>
      </c>
      <c r="B49" t="s">
        <v>370</v>
      </c>
      <c r="C49" t="s">
        <v>355</v>
      </c>
      <c r="D49">
        <v>339685</v>
      </c>
      <c r="E49" t="s">
        <v>118</v>
      </c>
      <c r="F49" t="s">
        <v>146</v>
      </c>
      <c r="G49" s="19">
        <v>101.1</v>
      </c>
      <c r="H49" s="19">
        <v>100.9</v>
      </c>
      <c r="I49" s="19">
        <v>102.2</v>
      </c>
      <c r="J49" s="19">
        <v>103.9</v>
      </c>
      <c r="K49" s="19">
        <v>101</v>
      </c>
      <c r="L49" s="19">
        <v>102</v>
      </c>
      <c r="M49" s="19">
        <v>611.1</v>
      </c>
      <c r="N49">
        <v>102.3</v>
      </c>
      <c r="O49">
        <v>100.5</v>
      </c>
      <c r="P49">
        <v>103</v>
      </c>
      <c r="Q49">
        <v>103.8</v>
      </c>
      <c r="R49">
        <v>101.5</v>
      </c>
      <c r="S49">
        <v>100.4</v>
      </c>
      <c r="T49" s="19">
        <v>611.5</v>
      </c>
      <c r="U49" s="19">
        <v>1222.5999999999999</v>
      </c>
      <c r="V49" s="18"/>
      <c r="W49" s="18"/>
    </row>
    <row r="50" spans="1:23" ht="15.6" x14ac:dyDescent="0.3">
      <c r="A50" s="2">
        <v>23</v>
      </c>
      <c r="B50" t="s">
        <v>470</v>
      </c>
      <c r="C50" t="s">
        <v>471</v>
      </c>
      <c r="D50">
        <v>242657</v>
      </c>
      <c r="E50" t="s">
        <v>117</v>
      </c>
      <c r="F50" t="s">
        <v>147</v>
      </c>
      <c r="G50" s="19">
        <v>102.3</v>
      </c>
      <c r="H50" s="19">
        <v>99.6</v>
      </c>
      <c r="I50" s="19">
        <v>102.3</v>
      </c>
      <c r="J50" s="19">
        <v>101.9</v>
      </c>
      <c r="K50" s="19">
        <v>99.5</v>
      </c>
      <c r="L50" s="19">
        <v>100.8</v>
      </c>
      <c r="M50" s="19">
        <v>606.4</v>
      </c>
      <c r="N50">
        <v>101.9</v>
      </c>
      <c r="O50">
        <v>104.1</v>
      </c>
      <c r="P50">
        <v>103.1</v>
      </c>
      <c r="Q50">
        <v>101.1</v>
      </c>
      <c r="R50">
        <v>101.1</v>
      </c>
      <c r="S50">
        <v>103.1</v>
      </c>
      <c r="T50" s="19">
        <v>614.40000000000009</v>
      </c>
      <c r="U50" s="19">
        <v>1220.8000000000002</v>
      </c>
      <c r="V50" s="18"/>
      <c r="W50" s="18"/>
    </row>
    <row r="51" spans="1:23" ht="15.6" x14ac:dyDescent="0.3">
      <c r="A51" s="2">
        <v>24</v>
      </c>
      <c r="B51" t="s">
        <v>381</v>
      </c>
      <c r="C51" t="s">
        <v>382</v>
      </c>
      <c r="D51">
        <v>395852</v>
      </c>
      <c r="E51" t="s">
        <v>127</v>
      </c>
      <c r="F51" t="s">
        <v>154</v>
      </c>
      <c r="G51" s="19">
        <v>100.6</v>
      </c>
      <c r="H51" s="19">
        <v>99</v>
      </c>
      <c r="I51" s="19">
        <v>99.3</v>
      </c>
      <c r="J51" s="19">
        <v>101.3</v>
      </c>
      <c r="K51" s="19">
        <v>101.9</v>
      </c>
      <c r="L51" s="19">
        <v>101.8</v>
      </c>
      <c r="M51" s="19">
        <v>603.9</v>
      </c>
      <c r="N51">
        <v>103.1</v>
      </c>
      <c r="O51">
        <v>101.7</v>
      </c>
      <c r="P51">
        <v>101.8</v>
      </c>
      <c r="Q51">
        <v>101.1</v>
      </c>
      <c r="R51">
        <v>103.4</v>
      </c>
      <c r="S51">
        <v>101.4</v>
      </c>
      <c r="T51" s="19">
        <v>612.5</v>
      </c>
      <c r="U51" s="19">
        <v>1216.4000000000001</v>
      </c>
      <c r="V51" s="18"/>
      <c r="W51" s="18"/>
    </row>
    <row r="52" spans="1:23" ht="15.6" x14ac:dyDescent="0.3">
      <c r="A52" s="2">
        <v>25</v>
      </c>
      <c r="B52" t="s">
        <v>375</v>
      </c>
      <c r="C52" t="s">
        <v>376</v>
      </c>
      <c r="D52">
        <v>440640</v>
      </c>
      <c r="E52" t="s">
        <v>83</v>
      </c>
      <c r="F52" t="s">
        <v>154</v>
      </c>
      <c r="G52" s="19">
        <v>101.2</v>
      </c>
      <c r="H52" s="19">
        <v>97</v>
      </c>
      <c r="I52" s="19">
        <v>101.8</v>
      </c>
      <c r="J52" s="19">
        <v>103.6</v>
      </c>
      <c r="K52" s="19">
        <v>102.1</v>
      </c>
      <c r="L52" s="19">
        <v>101.5</v>
      </c>
      <c r="M52" s="19">
        <v>607.20000000000005</v>
      </c>
      <c r="N52">
        <v>100.1</v>
      </c>
      <c r="O52">
        <v>101.9</v>
      </c>
      <c r="P52">
        <v>101.7</v>
      </c>
      <c r="Q52">
        <v>103.2</v>
      </c>
      <c r="R52">
        <v>100.2</v>
      </c>
      <c r="S52">
        <v>102.1</v>
      </c>
      <c r="T52" s="19">
        <v>609.19999999999993</v>
      </c>
      <c r="U52" s="19">
        <v>1216.4000000000001</v>
      </c>
      <c r="V52" s="18"/>
      <c r="W52" s="18"/>
    </row>
    <row r="53" spans="1:23" ht="15.6" x14ac:dyDescent="0.3">
      <c r="A53" s="2">
        <v>26</v>
      </c>
      <c r="B53" t="s">
        <v>377</v>
      </c>
      <c r="C53" t="s">
        <v>378</v>
      </c>
      <c r="D53">
        <v>467388</v>
      </c>
      <c r="E53" t="s">
        <v>89</v>
      </c>
      <c r="F53" t="s">
        <v>154</v>
      </c>
      <c r="G53" s="19">
        <v>102.1</v>
      </c>
      <c r="H53" s="19">
        <v>99.5</v>
      </c>
      <c r="I53" s="19">
        <v>101.7</v>
      </c>
      <c r="J53" s="19">
        <v>103.3</v>
      </c>
      <c r="K53" s="19">
        <v>100.2</v>
      </c>
      <c r="L53" s="19">
        <v>100.2</v>
      </c>
      <c r="M53" s="19">
        <v>607</v>
      </c>
      <c r="N53">
        <v>99.7</v>
      </c>
      <c r="O53">
        <v>100.4</v>
      </c>
      <c r="P53">
        <v>97.1</v>
      </c>
      <c r="Q53">
        <v>100.5</v>
      </c>
      <c r="R53">
        <v>103.1</v>
      </c>
      <c r="S53">
        <v>103.1</v>
      </c>
      <c r="T53" s="19">
        <v>603.90000000000009</v>
      </c>
      <c r="U53" s="19">
        <v>1210.9000000000001</v>
      </c>
      <c r="V53" s="18"/>
      <c r="W53" s="34"/>
    </row>
    <row r="54" spans="1:23" ht="15.6" x14ac:dyDescent="0.3">
      <c r="A54" s="2">
        <v>27</v>
      </c>
      <c r="B54" t="s">
        <v>379</v>
      </c>
      <c r="C54" t="s">
        <v>380</v>
      </c>
      <c r="D54">
        <v>418263</v>
      </c>
      <c r="E54" t="s">
        <v>66</v>
      </c>
      <c r="F54" t="s">
        <v>154</v>
      </c>
      <c r="G54" s="19">
        <v>99.1</v>
      </c>
      <c r="H54" s="19">
        <v>102.6</v>
      </c>
      <c r="I54" s="19">
        <v>99.4</v>
      </c>
      <c r="J54" s="19">
        <v>99.6</v>
      </c>
      <c r="K54" s="19">
        <v>101.9</v>
      </c>
      <c r="L54" s="19">
        <v>101.5</v>
      </c>
      <c r="M54" s="19">
        <v>604.1</v>
      </c>
      <c r="N54">
        <v>101.4</v>
      </c>
      <c r="O54">
        <v>100.2</v>
      </c>
      <c r="P54">
        <v>102.2</v>
      </c>
      <c r="Q54">
        <v>101.9</v>
      </c>
      <c r="R54">
        <v>97.7</v>
      </c>
      <c r="S54">
        <v>101.5</v>
      </c>
      <c r="T54" s="19">
        <v>604.90000000000009</v>
      </c>
      <c r="U54" s="19">
        <v>1209</v>
      </c>
      <c r="V54" s="18"/>
      <c r="W54" s="18"/>
    </row>
    <row r="55" spans="1:23" ht="15.6" x14ac:dyDescent="0.3">
      <c r="A55" s="2">
        <v>28</v>
      </c>
      <c r="B55" t="s">
        <v>383</v>
      </c>
      <c r="C55" t="s">
        <v>384</v>
      </c>
      <c r="D55">
        <v>408629</v>
      </c>
      <c r="E55" t="s">
        <v>275</v>
      </c>
      <c r="F55" t="s">
        <v>154</v>
      </c>
      <c r="G55" s="19">
        <v>99.4</v>
      </c>
      <c r="H55" s="19">
        <v>100</v>
      </c>
      <c r="I55" s="19">
        <v>103.6</v>
      </c>
      <c r="J55" s="19">
        <v>100</v>
      </c>
      <c r="K55" s="19">
        <v>99</v>
      </c>
      <c r="L55" s="19">
        <v>101.9</v>
      </c>
      <c r="M55" s="19">
        <v>603.9</v>
      </c>
      <c r="N55">
        <v>99.2</v>
      </c>
      <c r="O55">
        <v>101.3</v>
      </c>
      <c r="P55">
        <v>100.8</v>
      </c>
      <c r="Q55">
        <v>100.8</v>
      </c>
      <c r="R55">
        <v>102.4</v>
      </c>
      <c r="S55">
        <v>97.6</v>
      </c>
      <c r="T55" s="19">
        <v>602.1</v>
      </c>
      <c r="U55" s="19">
        <v>1206</v>
      </c>
      <c r="V55" s="18"/>
      <c r="W55" s="18"/>
    </row>
    <row r="56" spans="1:23" ht="15.6" x14ac:dyDescent="0.3">
      <c r="A56" s="2">
        <v>29</v>
      </c>
      <c r="B56" t="s">
        <v>460</v>
      </c>
      <c r="C56" t="s">
        <v>461</v>
      </c>
      <c r="D56">
        <v>496303</v>
      </c>
      <c r="E56" t="s">
        <v>117</v>
      </c>
      <c r="F56" t="s">
        <v>157</v>
      </c>
      <c r="G56" s="19">
        <v>99.3</v>
      </c>
      <c r="H56" s="19">
        <v>100.3</v>
      </c>
      <c r="I56" s="19">
        <v>99.1</v>
      </c>
      <c r="J56" s="19">
        <v>99.8</v>
      </c>
      <c r="K56" s="19">
        <v>99.6</v>
      </c>
      <c r="L56" s="19">
        <v>102.3</v>
      </c>
      <c r="M56" s="19">
        <v>600.4</v>
      </c>
      <c r="N56">
        <v>97.6</v>
      </c>
      <c r="O56">
        <v>100.9</v>
      </c>
      <c r="P56">
        <v>98.9</v>
      </c>
      <c r="Q56">
        <v>99.9</v>
      </c>
      <c r="R56">
        <v>100</v>
      </c>
      <c r="S56">
        <v>100.9</v>
      </c>
      <c r="T56" s="19">
        <v>598.19999999999993</v>
      </c>
      <c r="U56" s="19">
        <v>1198.5999999999999</v>
      </c>
      <c r="V56" s="18"/>
      <c r="W56" s="18"/>
    </row>
    <row r="57" spans="1:23" ht="15.6" x14ac:dyDescent="0.3">
      <c r="A57" s="2">
        <v>30</v>
      </c>
      <c r="B57" t="s">
        <v>385</v>
      </c>
      <c r="C57" t="s">
        <v>386</v>
      </c>
      <c r="D57">
        <v>361620</v>
      </c>
      <c r="E57" t="s">
        <v>86</v>
      </c>
      <c r="F57" t="s">
        <v>154</v>
      </c>
      <c r="G57" s="19">
        <v>100.9</v>
      </c>
      <c r="H57" s="19">
        <v>101</v>
      </c>
      <c r="I57" s="19">
        <v>98.4</v>
      </c>
      <c r="J57" s="19">
        <v>99.7</v>
      </c>
      <c r="K57" s="19">
        <v>100.3</v>
      </c>
      <c r="L57" s="19">
        <v>100.5</v>
      </c>
      <c r="M57" s="19">
        <v>600.79999999999995</v>
      </c>
      <c r="N57">
        <v>95.8</v>
      </c>
      <c r="O57">
        <v>97.2</v>
      </c>
      <c r="P57">
        <v>100.6</v>
      </c>
      <c r="Q57">
        <v>99.3</v>
      </c>
      <c r="R57">
        <v>100.8</v>
      </c>
      <c r="S57">
        <v>100.1</v>
      </c>
      <c r="T57" s="19">
        <v>593.80000000000007</v>
      </c>
      <c r="U57" s="19">
        <v>1194.5999999999999</v>
      </c>
      <c r="V57" s="18"/>
      <c r="W57" s="18"/>
    </row>
    <row r="58" spans="1:23" ht="15.6" x14ac:dyDescent="0.3">
      <c r="A58" s="2">
        <v>31</v>
      </c>
      <c r="B58" t="s">
        <v>474</v>
      </c>
      <c r="C58" t="s">
        <v>475</v>
      </c>
      <c r="D58">
        <v>162283</v>
      </c>
      <c r="E58" t="s">
        <v>99</v>
      </c>
      <c r="F58" t="s">
        <v>150</v>
      </c>
      <c r="G58" s="19">
        <v>100.8</v>
      </c>
      <c r="H58" s="19">
        <v>101.3</v>
      </c>
      <c r="I58" s="19">
        <v>99.6</v>
      </c>
      <c r="J58" s="19">
        <v>98.8</v>
      </c>
      <c r="K58" s="19">
        <v>99.9</v>
      </c>
      <c r="L58" s="19">
        <v>97.2</v>
      </c>
      <c r="M58" s="19">
        <v>597.6</v>
      </c>
      <c r="N58">
        <v>99.4</v>
      </c>
      <c r="O58">
        <v>98.6</v>
      </c>
      <c r="P58">
        <v>99.3</v>
      </c>
      <c r="Q58">
        <v>96.6</v>
      </c>
      <c r="R58">
        <v>95.7</v>
      </c>
      <c r="S58">
        <v>101.2</v>
      </c>
      <c r="T58" s="19">
        <v>590.79999999999995</v>
      </c>
      <c r="U58" s="19">
        <v>1188.4000000000001</v>
      </c>
    </row>
    <row r="59" spans="1:23" ht="15.6" x14ac:dyDescent="0.3">
      <c r="A59" s="2">
        <v>32</v>
      </c>
      <c r="B59" t="s">
        <v>449</v>
      </c>
      <c r="C59" t="s">
        <v>450</v>
      </c>
      <c r="D59">
        <v>339833</v>
      </c>
      <c r="E59" t="s">
        <v>266</v>
      </c>
      <c r="F59" t="s">
        <v>154</v>
      </c>
      <c r="G59" s="19">
        <v>98.9</v>
      </c>
      <c r="H59" s="19">
        <v>98.1</v>
      </c>
      <c r="I59" s="19">
        <v>99.5</v>
      </c>
      <c r="J59" s="19">
        <v>98.3</v>
      </c>
      <c r="K59" s="19">
        <v>99.2</v>
      </c>
      <c r="L59" s="19">
        <v>97.1</v>
      </c>
      <c r="M59" s="19">
        <v>591.1</v>
      </c>
      <c r="N59">
        <v>98.3</v>
      </c>
      <c r="O59">
        <v>99.2</v>
      </c>
      <c r="P59">
        <v>99.4</v>
      </c>
      <c r="Q59">
        <v>98.6</v>
      </c>
      <c r="R59">
        <v>100.3</v>
      </c>
      <c r="S59">
        <v>100.5</v>
      </c>
      <c r="T59" s="19">
        <v>596.29999999999995</v>
      </c>
      <c r="U59" s="19">
        <v>1187.4000000000001</v>
      </c>
    </row>
    <row r="60" spans="1:23" ht="15.6" x14ac:dyDescent="0.3">
      <c r="A60" s="2">
        <v>33</v>
      </c>
      <c r="B60" t="s">
        <v>445</v>
      </c>
      <c r="C60" t="s">
        <v>446</v>
      </c>
      <c r="D60">
        <v>493894</v>
      </c>
      <c r="E60" t="s">
        <v>83</v>
      </c>
      <c r="F60" t="s">
        <v>154</v>
      </c>
      <c r="G60" s="19">
        <v>97</v>
      </c>
      <c r="H60" s="19">
        <v>102.2</v>
      </c>
      <c r="I60" s="19">
        <v>94.8</v>
      </c>
      <c r="J60" s="19">
        <v>99.5</v>
      </c>
      <c r="K60" s="19">
        <v>98.8</v>
      </c>
      <c r="L60" s="19">
        <v>96.4</v>
      </c>
      <c r="M60" s="19">
        <v>588.70000000000005</v>
      </c>
      <c r="N60">
        <v>100.9</v>
      </c>
      <c r="O60">
        <v>95.4</v>
      </c>
      <c r="P60">
        <v>93.1</v>
      </c>
      <c r="Q60">
        <v>97</v>
      </c>
      <c r="R60">
        <v>98.4</v>
      </c>
      <c r="S60">
        <v>98.4</v>
      </c>
      <c r="T60" s="19">
        <v>583.19999999999993</v>
      </c>
      <c r="U60" s="19">
        <v>1171.9000000000001</v>
      </c>
    </row>
    <row r="61" spans="1:23" ht="15.6" x14ac:dyDescent="0.3">
      <c r="A61" s="2">
        <v>34</v>
      </c>
      <c r="B61" t="s">
        <v>464</v>
      </c>
      <c r="C61" t="s">
        <v>465</v>
      </c>
      <c r="D61">
        <v>64267</v>
      </c>
      <c r="E61" t="s">
        <v>123</v>
      </c>
      <c r="F61" t="s">
        <v>150</v>
      </c>
      <c r="G61" s="19">
        <v>90.9</v>
      </c>
      <c r="H61" s="19">
        <v>93.7</v>
      </c>
      <c r="I61" s="19">
        <v>98.7</v>
      </c>
      <c r="J61" s="19">
        <v>96.4</v>
      </c>
      <c r="K61" s="19">
        <v>93.6</v>
      </c>
      <c r="L61" s="19">
        <v>95.1</v>
      </c>
      <c r="M61" s="19">
        <v>568.40000000000009</v>
      </c>
      <c r="N61">
        <v>98.8</v>
      </c>
      <c r="O61">
        <v>97</v>
      </c>
      <c r="P61">
        <v>96.1</v>
      </c>
      <c r="Q61">
        <v>96.3</v>
      </c>
      <c r="R61">
        <v>95.7</v>
      </c>
      <c r="S61">
        <v>98.4</v>
      </c>
      <c r="T61" s="19">
        <v>582.29999999999995</v>
      </c>
      <c r="U61" s="19">
        <v>1150.7</v>
      </c>
    </row>
    <row r="62" spans="1:23" ht="15.6" x14ac:dyDescent="0.3">
      <c r="A62" s="2">
        <v>35</v>
      </c>
      <c r="B62" t="s">
        <v>387</v>
      </c>
      <c r="C62" t="s">
        <v>388</v>
      </c>
      <c r="D62">
        <v>389941</v>
      </c>
      <c r="E62" t="s">
        <v>275</v>
      </c>
      <c r="F62" t="s">
        <v>157</v>
      </c>
      <c r="G62" s="19">
        <v>84.2</v>
      </c>
      <c r="H62" s="19">
        <v>95.7</v>
      </c>
      <c r="I62" s="19">
        <v>93.8</v>
      </c>
      <c r="J62" s="19">
        <v>98.6</v>
      </c>
      <c r="K62" s="19">
        <v>95</v>
      </c>
      <c r="L62" s="19">
        <v>95.8</v>
      </c>
      <c r="M62" s="19">
        <v>563.09999999999991</v>
      </c>
      <c r="N62">
        <v>96.6</v>
      </c>
      <c r="O62">
        <v>93.7</v>
      </c>
      <c r="P62">
        <v>98.9</v>
      </c>
      <c r="Q62">
        <v>98.1</v>
      </c>
      <c r="R62">
        <v>99.2</v>
      </c>
      <c r="S62">
        <v>99.4</v>
      </c>
      <c r="T62" s="19">
        <v>585.90000000000009</v>
      </c>
      <c r="U62" s="19">
        <v>1149</v>
      </c>
    </row>
    <row r="63" spans="1:23" ht="15.6" x14ac:dyDescent="0.3">
      <c r="A63" s="2">
        <v>36</v>
      </c>
      <c r="B63" t="s">
        <v>451</v>
      </c>
      <c r="C63" t="s">
        <v>452</v>
      </c>
      <c r="D63">
        <v>496371</v>
      </c>
      <c r="E63" t="s">
        <v>440</v>
      </c>
      <c r="F63" t="s">
        <v>157</v>
      </c>
      <c r="G63" s="19">
        <v>88.4</v>
      </c>
      <c r="H63" s="19">
        <v>92.9</v>
      </c>
      <c r="I63" s="19">
        <v>95</v>
      </c>
      <c r="J63" s="19">
        <v>95.4</v>
      </c>
      <c r="K63" s="19">
        <v>91.1</v>
      </c>
      <c r="L63" s="19">
        <v>90.5</v>
      </c>
      <c r="M63" s="19">
        <v>553.30000000000007</v>
      </c>
      <c r="N63">
        <v>93.6</v>
      </c>
      <c r="O63">
        <v>96</v>
      </c>
      <c r="P63">
        <v>93.6</v>
      </c>
      <c r="Q63">
        <v>99.2</v>
      </c>
      <c r="R63">
        <v>101.5</v>
      </c>
      <c r="S63">
        <v>102.1</v>
      </c>
      <c r="T63" s="19">
        <v>586</v>
      </c>
      <c r="U63" s="19">
        <v>1139.3000000000002</v>
      </c>
    </row>
    <row r="64" spans="1:23" ht="15.6" x14ac:dyDescent="0.3">
      <c r="A64" s="2">
        <v>37</v>
      </c>
      <c r="B64" t="s">
        <v>469</v>
      </c>
      <c r="C64" t="s">
        <v>458</v>
      </c>
      <c r="D64">
        <v>467709</v>
      </c>
      <c r="E64" t="s">
        <v>2</v>
      </c>
      <c r="F64" t="s">
        <v>157</v>
      </c>
      <c r="G64" s="19">
        <v>93.3</v>
      </c>
      <c r="H64" s="19">
        <v>94.7</v>
      </c>
      <c r="I64" s="19">
        <v>97</v>
      </c>
      <c r="J64" s="19">
        <v>93.1</v>
      </c>
      <c r="K64" s="19">
        <v>89.9</v>
      </c>
      <c r="L64" s="19">
        <v>96.8</v>
      </c>
      <c r="M64" s="19">
        <v>564.79999999999995</v>
      </c>
      <c r="N64">
        <v>98.6</v>
      </c>
      <c r="O64">
        <v>93.6</v>
      </c>
      <c r="P64">
        <v>92.2</v>
      </c>
      <c r="Q64">
        <v>94.5</v>
      </c>
      <c r="R64">
        <v>94.6</v>
      </c>
      <c r="S64">
        <v>92.6</v>
      </c>
      <c r="T64" s="19">
        <v>566.1</v>
      </c>
      <c r="U64" s="19">
        <v>1130.9000000000001</v>
      </c>
    </row>
    <row r="65" spans="1:21" ht="15.6" x14ac:dyDescent="0.3">
      <c r="A65" s="2">
        <v>38</v>
      </c>
      <c r="B65" t="s">
        <v>144</v>
      </c>
      <c r="C65" t="s">
        <v>389</v>
      </c>
      <c r="D65">
        <v>380714</v>
      </c>
      <c r="E65" t="s">
        <v>189</v>
      </c>
      <c r="F65" t="s">
        <v>154</v>
      </c>
      <c r="G65" s="19">
        <v>92.7</v>
      </c>
      <c r="H65" s="19">
        <v>89.7</v>
      </c>
      <c r="I65" s="19">
        <v>96.4</v>
      </c>
      <c r="J65" s="19">
        <v>89.5</v>
      </c>
      <c r="K65" s="19">
        <v>89</v>
      </c>
      <c r="L65" s="19">
        <v>98.3</v>
      </c>
      <c r="M65" s="19">
        <v>555.6</v>
      </c>
      <c r="N65">
        <v>97.3</v>
      </c>
      <c r="O65">
        <v>94.5</v>
      </c>
      <c r="P65">
        <v>89.4</v>
      </c>
      <c r="Q65">
        <v>93.6</v>
      </c>
      <c r="R65">
        <v>96.4</v>
      </c>
      <c r="S65">
        <v>97.4</v>
      </c>
      <c r="T65" s="19">
        <v>568.6</v>
      </c>
      <c r="U65" s="19">
        <v>1124.2</v>
      </c>
    </row>
    <row r="66" spans="1:21" ht="15.6" x14ac:dyDescent="0.3">
      <c r="A66" s="2">
        <v>39</v>
      </c>
      <c r="B66" t="s">
        <v>379</v>
      </c>
      <c r="C66" t="s">
        <v>390</v>
      </c>
      <c r="D66">
        <v>443238</v>
      </c>
      <c r="E66" t="s">
        <v>66</v>
      </c>
      <c r="F66" t="s">
        <v>154</v>
      </c>
      <c r="G66" s="19">
        <v>91.7</v>
      </c>
      <c r="H66" s="19">
        <v>94.5</v>
      </c>
      <c r="I66" s="19">
        <v>91.5</v>
      </c>
      <c r="J66" s="19">
        <v>93.6</v>
      </c>
      <c r="K66" s="19">
        <v>88.7</v>
      </c>
      <c r="L66" s="19">
        <v>93.2</v>
      </c>
      <c r="M66" s="19">
        <v>553.19999999999993</v>
      </c>
      <c r="N66">
        <v>93.3</v>
      </c>
      <c r="O66">
        <v>94.4</v>
      </c>
      <c r="P66">
        <v>95</v>
      </c>
      <c r="Q66">
        <v>94</v>
      </c>
      <c r="R66">
        <v>92.7</v>
      </c>
      <c r="S66">
        <v>91</v>
      </c>
      <c r="T66" s="19">
        <v>560.4</v>
      </c>
      <c r="U66" s="19">
        <v>1113.5999999999999</v>
      </c>
    </row>
    <row r="67" spans="1:21" ht="15.6" x14ac:dyDescent="0.3">
      <c r="A67" s="2">
        <v>40</v>
      </c>
      <c r="B67" t="s">
        <v>478</v>
      </c>
      <c r="C67" t="s">
        <v>479</v>
      </c>
      <c r="D67">
        <v>431756</v>
      </c>
      <c r="E67" t="s">
        <v>117</v>
      </c>
      <c r="F67" t="s">
        <v>150</v>
      </c>
      <c r="G67" s="19">
        <v>85.1</v>
      </c>
      <c r="H67" s="19">
        <v>90.9</v>
      </c>
      <c r="I67" s="19">
        <v>85.6</v>
      </c>
      <c r="J67" s="19">
        <v>80.5</v>
      </c>
      <c r="K67" s="19">
        <v>77.099999999999994</v>
      </c>
      <c r="L67" s="19">
        <v>92.1</v>
      </c>
      <c r="M67" s="19">
        <v>511.30000000000007</v>
      </c>
      <c r="N67">
        <v>89.5</v>
      </c>
      <c r="O67">
        <v>83.1</v>
      </c>
      <c r="P67">
        <v>86.9</v>
      </c>
      <c r="Q67">
        <v>77.8</v>
      </c>
      <c r="R67">
        <v>90</v>
      </c>
      <c r="S67">
        <v>90.6</v>
      </c>
      <c r="T67" s="19">
        <v>517.9</v>
      </c>
      <c r="U67" s="19">
        <v>1029.2</v>
      </c>
    </row>
    <row r="68" spans="1:21" ht="15.6" x14ac:dyDescent="0.3">
      <c r="A68" s="2"/>
      <c r="B68" s="11"/>
      <c r="C68" s="11"/>
      <c r="D68" s="18"/>
      <c r="E68" s="9"/>
      <c r="F68" s="2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1" ht="15.6" x14ac:dyDescent="0.3">
      <c r="A69" s="2"/>
      <c r="B69" s="11"/>
      <c r="C69" s="11"/>
      <c r="D69" s="18"/>
      <c r="E69" s="9"/>
      <c r="F69" s="2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1" ht="15.6" x14ac:dyDescent="0.3">
      <c r="A70" s="2"/>
      <c r="B70" s="11"/>
      <c r="C70" s="11"/>
      <c r="D70" s="18"/>
      <c r="E70" s="9"/>
      <c r="F70" s="2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1" ht="15.6" x14ac:dyDescent="0.3">
      <c r="A71" s="2"/>
      <c r="B71" s="11"/>
      <c r="C71" s="11"/>
      <c r="D71" s="18"/>
      <c r="E71" s="9"/>
      <c r="F71" s="2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1" ht="15.6" x14ac:dyDescent="0.3">
      <c r="A72" s="2"/>
      <c r="B72" s="11"/>
      <c r="C72" s="11"/>
      <c r="D72" s="18"/>
      <c r="E72" s="9"/>
      <c r="F72" s="2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1" ht="15.6" x14ac:dyDescent="0.3">
      <c r="A73" s="2"/>
      <c r="B73" s="11"/>
      <c r="C73" s="11"/>
      <c r="D73" s="18"/>
      <c r="E73" s="9"/>
      <c r="F73" s="2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4" spans="1:21" ht="15.6" x14ac:dyDescent="0.3">
      <c r="A74" s="2"/>
      <c r="B74" s="11"/>
      <c r="C74" s="11"/>
      <c r="D74" s="18"/>
      <c r="E74" s="9"/>
      <c r="F74" s="2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</row>
    <row r="75" spans="1:21" ht="15.6" x14ac:dyDescent="0.3">
      <c r="A75" s="2"/>
      <c r="B75" s="11"/>
      <c r="C75" s="11"/>
      <c r="D75" s="18"/>
      <c r="E75" s="9"/>
      <c r="F75" s="2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</row>
    <row r="76" spans="1:21" ht="15.6" x14ac:dyDescent="0.3">
      <c r="A76" s="2"/>
      <c r="B76" s="11"/>
      <c r="C76" s="11"/>
      <c r="D76" s="18"/>
      <c r="E76" s="9"/>
      <c r="F76" s="2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</row>
    <row r="77" spans="1:21" ht="15.6" x14ac:dyDescent="0.3">
      <c r="A77" s="2"/>
      <c r="B77" s="11"/>
      <c r="C77" s="11"/>
      <c r="D77" s="18"/>
      <c r="E77" s="9"/>
      <c r="F77" s="2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</row>
    <row r="78" spans="1:21" ht="15.6" x14ac:dyDescent="0.3">
      <c r="A78" s="2"/>
      <c r="B78" s="11"/>
      <c r="C78" s="11"/>
      <c r="D78" s="18"/>
      <c r="E78" s="9"/>
      <c r="F78" s="2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</row>
    <row r="79" spans="1:21" ht="15.6" x14ac:dyDescent="0.3">
      <c r="A79" s="2"/>
      <c r="B79" s="11"/>
      <c r="C79" s="11"/>
      <c r="D79" s="18"/>
      <c r="E79" s="9"/>
      <c r="F79" s="2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</row>
    <row r="80" spans="1:21" ht="15.6" x14ac:dyDescent="0.3">
      <c r="A80" s="2"/>
      <c r="B80" s="11"/>
      <c r="C80" s="11"/>
      <c r="D80" s="18"/>
      <c r="E80" s="9"/>
      <c r="F80" s="2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</row>
    <row r="81" spans="1:21" ht="15.6" x14ac:dyDescent="0.3">
      <c r="A81" s="2"/>
      <c r="B81" s="11"/>
      <c r="C81" s="11"/>
      <c r="D81" s="18"/>
      <c r="E81" s="9"/>
      <c r="F81" s="2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5.6" x14ac:dyDescent="0.3">
      <c r="A82" s="2"/>
      <c r="B82" s="11"/>
      <c r="C82" s="11"/>
      <c r="D82" s="26"/>
      <c r="E82" s="9"/>
      <c r="F82" s="2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</row>
    <row r="83" spans="1:21" ht="15.6" x14ac:dyDescent="0.3">
      <c r="A83" s="2"/>
      <c r="B83" s="11"/>
      <c r="C83" s="11"/>
      <c r="D83" s="18"/>
      <c r="E83" s="9"/>
      <c r="F83" s="2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</row>
    <row r="84" spans="1:21" ht="15.6" x14ac:dyDescent="0.3">
      <c r="A84" s="2"/>
      <c r="B84" s="11"/>
      <c r="C84" s="11"/>
      <c r="D84" s="18"/>
      <c r="E84" s="9"/>
      <c r="F84" s="2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</row>
    <row r="85" spans="1:21" ht="15.6" x14ac:dyDescent="0.3">
      <c r="A85" s="2"/>
      <c r="B85" s="11"/>
      <c r="C85" s="11"/>
      <c r="D85" s="18"/>
      <c r="E85" s="9"/>
      <c r="F85" s="2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</row>
    <row r="86" spans="1:21" ht="15.6" x14ac:dyDescent="0.3">
      <c r="A86" s="2"/>
      <c r="B86" s="11"/>
      <c r="C86" s="11"/>
      <c r="D86" s="18"/>
      <c r="E86" s="9"/>
      <c r="F86" s="2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</row>
    <row r="87" spans="1:21" ht="15.6" x14ac:dyDescent="0.3">
      <c r="A87" s="2"/>
      <c r="B87" s="11"/>
      <c r="C87" s="11"/>
      <c r="D87" s="18"/>
      <c r="E87" s="9"/>
      <c r="F87" s="2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</row>
    <row r="88" spans="1:21" ht="15.6" x14ac:dyDescent="0.3">
      <c r="A88" s="2"/>
      <c r="B88" s="11"/>
      <c r="C88" s="11"/>
      <c r="D88" s="18"/>
      <c r="E88" s="9"/>
      <c r="F88" s="2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</row>
    <row r="89" spans="1:21" ht="15.6" x14ac:dyDescent="0.3">
      <c r="A89" s="2"/>
      <c r="B89" s="11"/>
      <c r="C89" s="11"/>
      <c r="D89" s="18"/>
      <c r="E89" s="9"/>
      <c r="F89" s="2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</row>
    <row r="90" spans="1:21" ht="15.6" x14ac:dyDescent="0.3">
      <c r="A90" s="2"/>
      <c r="B90" s="11"/>
      <c r="C90" s="11"/>
      <c r="D90" s="18"/>
      <c r="E90" s="9"/>
      <c r="F90" s="2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</row>
    <row r="91" spans="1:21" ht="15.6" x14ac:dyDescent="0.3">
      <c r="A91" s="2"/>
      <c r="B91" s="11"/>
      <c r="C91" s="11"/>
      <c r="D91" s="18"/>
      <c r="E91" s="9"/>
      <c r="F91" s="2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</row>
    <row r="92" spans="1:21" ht="15.6" x14ac:dyDescent="0.3">
      <c r="A92" s="2"/>
      <c r="B92" s="11"/>
      <c r="C92" s="11"/>
      <c r="D92" s="18"/>
      <c r="E92" s="9"/>
      <c r="F92" s="2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</row>
    <row r="93" spans="1:21" ht="15.6" x14ac:dyDescent="0.3">
      <c r="A93" s="2"/>
      <c r="B93" s="11"/>
      <c r="C93" s="11"/>
      <c r="D93" s="18"/>
      <c r="E93" s="9"/>
      <c r="F93" s="2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</row>
    <row r="94" spans="1:21" ht="15.6" x14ac:dyDescent="0.3">
      <c r="A94" s="2"/>
      <c r="B94" s="11"/>
      <c r="C94" s="11"/>
      <c r="D94" s="18"/>
      <c r="E94" s="9"/>
      <c r="F94" s="2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</row>
    <row r="95" spans="1:21" ht="15.6" x14ac:dyDescent="0.3">
      <c r="A95" s="2"/>
      <c r="B95" s="11"/>
      <c r="C95" s="11"/>
      <c r="D95" s="18"/>
      <c r="E95" s="9"/>
      <c r="F95" s="2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</row>
    <row r="96" spans="1:21" ht="15.6" x14ac:dyDescent="0.3">
      <c r="A96" s="2"/>
      <c r="B96" s="11"/>
      <c r="C96" s="11"/>
      <c r="D96" s="18"/>
      <c r="E96" s="9"/>
      <c r="F96" s="2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</row>
    <row r="97" spans="1:21" ht="15.6" x14ac:dyDescent="0.3">
      <c r="A97" s="2"/>
      <c r="B97" s="11"/>
      <c r="C97" s="11"/>
      <c r="D97" s="18"/>
      <c r="E97" s="9"/>
      <c r="F97" s="2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</row>
    <row r="98" spans="1:21" ht="15.6" x14ac:dyDescent="0.3">
      <c r="A98" s="2"/>
      <c r="B98" s="11"/>
      <c r="C98" s="11"/>
      <c r="D98" s="18"/>
      <c r="E98" s="9"/>
      <c r="F98" s="2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</row>
    <row r="99" spans="1:21" ht="15.6" x14ac:dyDescent="0.3">
      <c r="A99" s="2"/>
      <c r="B99" s="11"/>
      <c r="C99" s="11"/>
      <c r="D99" s="18"/>
      <c r="E99" s="9"/>
      <c r="F99" s="2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</row>
    <row r="100" spans="1:21" ht="15.6" x14ac:dyDescent="0.3">
      <c r="A100" s="2"/>
      <c r="B100" s="11"/>
      <c r="C100" s="11"/>
      <c r="D100" s="18"/>
      <c r="E100" s="9"/>
      <c r="F100" s="2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</row>
    <row r="101" spans="1:21" ht="15.6" x14ac:dyDescent="0.3">
      <c r="A101" s="2"/>
      <c r="B101" s="11"/>
      <c r="C101" s="11"/>
      <c r="D101" s="18"/>
      <c r="E101" s="2"/>
      <c r="F101" s="2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</row>
    <row r="102" spans="1:21" ht="15.6" x14ac:dyDescent="0.3">
      <c r="A102" s="2"/>
      <c r="B102" s="11"/>
      <c r="C102" s="11"/>
      <c r="D102" s="18"/>
      <c r="E102" s="9"/>
      <c r="F102" s="2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</row>
    <row r="103" spans="1:21" ht="15.6" x14ac:dyDescent="0.3">
      <c r="A103" s="2"/>
      <c r="B103" s="11"/>
      <c r="C103" s="11"/>
      <c r="D103" s="18"/>
      <c r="E103" s="9"/>
      <c r="F103" s="2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</row>
    <row r="104" spans="1:21" ht="15.6" x14ac:dyDescent="0.3">
      <c r="A104" s="2"/>
      <c r="B104" s="11"/>
      <c r="C104" s="11"/>
      <c r="D104" s="18"/>
      <c r="E104" s="9"/>
      <c r="F104" s="2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</row>
    <row r="105" spans="1:21" ht="15.6" x14ac:dyDescent="0.3">
      <c r="A105" s="2"/>
      <c r="B105" s="11"/>
      <c r="C105" s="11"/>
      <c r="D105" s="18"/>
      <c r="E105" s="9"/>
      <c r="F105" s="2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</row>
    <row r="106" spans="1:21" ht="15.6" x14ac:dyDescent="0.3">
      <c r="A106" s="2"/>
      <c r="B106" s="11"/>
      <c r="C106" s="11"/>
      <c r="D106" s="18"/>
      <c r="E106" s="9"/>
      <c r="F106" s="2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</row>
    <row r="107" spans="1:21" ht="15.6" x14ac:dyDescent="0.3">
      <c r="A107" s="2"/>
      <c r="B107" s="11"/>
      <c r="C107" s="11"/>
      <c r="D107" s="18"/>
      <c r="E107" s="9"/>
      <c r="F107" s="2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</row>
    <row r="108" spans="1:21" ht="15.6" x14ac:dyDescent="0.3">
      <c r="A108" s="2"/>
      <c r="B108" s="11"/>
      <c r="C108" s="11"/>
      <c r="D108" s="18"/>
      <c r="E108" s="9"/>
      <c r="F108" s="2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</row>
    <row r="109" spans="1:21" ht="15.6" x14ac:dyDescent="0.3">
      <c r="A109" s="2"/>
      <c r="B109" s="11"/>
      <c r="C109" s="11"/>
      <c r="D109" s="18"/>
      <c r="E109" s="9"/>
      <c r="F109" s="2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</row>
    <row r="110" spans="1:21" ht="15.6" x14ac:dyDescent="0.3">
      <c r="A110" s="2"/>
      <c r="B110" s="11"/>
      <c r="C110" s="11"/>
      <c r="D110" s="18"/>
      <c r="E110" s="9"/>
      <c r="F110" s="2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</row>
    <row r="111" spans="1:21" ht="15.6" x14ac:dyDescent="0.3">
      <c r="A111" s="2"/>
      <c r="B111" s="11"/>
      <c r="C111" s="11"/>
      <c r="D111" s="18"/>
      <c r="E111" s="9"/>
      <c r="F111" s="2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</row>
    <row r="112" spans="1:21" ht="15.6" x14ac:dyDescent="0.3">
      <c r="A112" s="2"/>
      <c r="B112" s="11"/>
      <c r="C112" s="11"/>
      <c r="D112" s="18"/>
      <c r="E112" s="9"/>
      <c r="F112" s="2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</row>
    <row r="113" spans="1:21" ht="15.6" x14ac:dyDescent="0.3">
      <c r="A113" s="2"/>
      <c r="B113" s="11"/>
      <c r="C113" s="11"/>
      <c r="D113" s="18"/>
      <c r="E113" s="9"/>
      <c r="F113" s="2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</row>
    <row r="114" spans="1:21" ht="15.6" x14ac:dyDescent="0.3">
      <c r="A114" s="2"/>
      <c r="B114" s="11"/>
      <c r="C114" s="11"/>
      <c r="D114" s="18"/>
      <c r="E114" s="9"/>
      <c r="F114" s="2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</row>
    <row r="115" spans="1:21" ht="15.6" x14ac:dyDescent="0.3">
      <c r="A115" s="2"/>
    </row>
  </sheetData>
  <sortState xmlns:xlrd2="http://schemas.microsoft.com/office/spreadsheetml/2017/richdata2" ref="B28:W35">
    <sortCondition descending="1" ref="V28:V35"/>
    <sortCondition descending="1" ref="U28:U35"/>
    <sortCondition descending="1" ref="T28:T35"/>
    <sortCondition descending="1" ref="M28:M35"/>
  </sortState>
  <mergeCells count="3">
    <mergeCell ref="A1:U1"/>
    <mergeCell ref="A2:U2"/>
    <mergeCell ref="A3:U3"/>
  </mergeCells>
  <phoneticPr fontId="15" type="noConversion"/>
  <printOptions horizontalCentered="1"/>
  <pageMargins left="0" right="0" top="0.75" bottom="0.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1"/>
  <sheetViews>
    <sheetView workbookViewId="0">
      <selection activeCell="E18" sqref="E18"/>
    </sheetView>
  </sheetViews>
  <sheetFormatPr defaultRowHeight="15.6" x14ac:dyDescent="0.3"/>
  <cols>
    <col min="1" max="1" width="23" customWidth="1"/>
    <col min="2" max="2" width="11" bestFit="1" customWidth="1"/>
    <col min="3" max="3" width="12.5546875" customWidth="1"/>
    <col min="4" max="5" width="6.77734375" bestFit="1" customWidth="1"/>
    <col min="6" max="6" width="10.5546875" bestFit="1" customWidth="1"/>
    <col min="7" max="12" width="5.21875" style="2" hidden="1" customWidth="1"/>
    <col min="13" max="13" width="5.21875" style="2" bestFit="1" customWidth="1"/>
    <col min="14" max="19" width="5.77734375" style="2" hidden="1" customWidth="1"/>
    <col min="20" max="20" width="5.21875" style="2" bestFit="1" customWidth="1"/>
    <col min="21" max="21" width="9.109375" style="2" bestFit="1" customWidth="1"/>
    <col min="22" max="22" width="6.109375" style="2" bestFit="1" customWidth="1"/>
    <col min="23" max="23" width="7.88671875" style="2" bestFit="1" customWidth="1"/>
    <col min="24" max="25" width="3.88671875" style="2" customWidth="1"/>
    <col min="26" max="26" width="3.33203125" style="2" customWidth="1"/>
  </cols>
  <sheetData>
    <row r="1" spans="1:26" ht="17.399999999999999" x14ac:dyDescent="0.3">
      <c r="A1" s="51" t="s">
        <v>42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</row>
    <row r="2" spans="1:26" ht="17.399999999999999" x14ac:dyDescent="0.3">
      <c r="A2" s="51" t="s">
        <v>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</row>
    <row r="3" spans="1:26" ht="17.399999999999999" x14ac:dyDescent="0.3">
      <c r="A3" s="51" t="s">
        <v>56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</row>
    <row r="4" spans="1:26" s="17" customFormat="1" ht="17.399999999999999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6"/>
      <c r="V4" s="16"/>
      <c r="W4" s="16"/>
      <c r="X4" s="16"/>
      <c r="Y4" s="16"/>
      <c r="Z4" s="16"/>
    </row>
    <row r="5" spans="1:26" s="17" customFormat="1" ht="18" x14ac:dyDescent="0.35">
      <c r="A5" s="14" t="s">
        <v>11</v>
      </c>
      <c r="B5" s="14"/>
      <c r="C5" s="14" t="s">
        <v>396</v>
      </c>
      <c r="D5" s="14" t="s">
        <v>397</v>
      </c>
      <c r="E5" s="14"/>
      <c r="F5" s="1"/>
      <c r="G5" s="16"/>
      <c r="H5" s="16"/>
      <c r="I5" s="16"/>
      <c r="J5" s="16"/>
      <c r="K5" s="16"/>
      <c r="L5" s="16"/>
      <c r="M5" s="16"/>
      <c r="N5" s="1"/>
      <c r="O5" s="1"/>
      <c r="P5" s="1"/>
      <c r="Q5" s="1"/>
      <c r="R5" s="1"/>
      <c r="S5" s="1"/>
      <c r="T5" s="1"/>
      <c r="U5" s="35">
        <v>251</v>
      </c>
      <c r="V5" s="46"/>
      <c r="W5" s="16"/>
      <c r="X5" s="16"/>
      <c r="Y5" s="16"/>
      <c r="Z5" s="16"/>
    </row>
    <row r="6" spans="1:26" s="17" customFormat="1" ht="18" x14ac:dyDescent="0.35">
      <c r="A6" s="14" t="s">
        <v>12</v>
      </c>
      <c r="B6" s="14"/>
      <c r="C6" s="14" t="s">
        <v>392</v>
      </c>
      <c r="D6" s="14" t="s">
        <v>393</v>
      </c>
      <c r="E6" s="14"/>
      <c r="F6" s="1"/>
      <c r="G6" s="16"/>
      <c r="H6" s="16"/>
      <c r="I6" s="16"/>
      <c r="J6" s="16"/>
      <c r="K6" s="16"/>
      <c r="L6" s="16"/>
      <c r="M6" s="16"/>
      <c r="N6" s="1"/>
      <c r="O6" s="1"/>
      <c r="P6" s="1"/>
      <c r="Q6" s="1"/>
      <c r="R6" s="1"/>
      <c r="S6" s="1"/>
      <c r="T6" s="1"/>
      <c r="U6" s="35">
        <v>250.6</v>
      </c>
      <c r="V6" s="46"/>
      <c r="W6" s="16"/>
      <c r="X6" s="16"/>
      <c r="Y6" s="16"/>
      <c r="Z6" s="16"/>
    </row>
    <row r="7" spans="1:26" s="17" customFormat="1" ht="18" x14ac:dyDescent="0.35">
      <c r="A7" s="14" t="s">
        <v>13</v>
      </c>
      <c r="B7" s="14"/>
      <c r="C7" s="14" t="s">
        <v>531</v>
      </c>
      <c r="D7" s="14" t="s">
        <v>532</v>
      </c>
      <c r="E7" s="14"/>
      <c r="F7" s="1"/>
      <c r="G7" s="16"/>
      <c r="H7" s="16"/>
      <c r="I7" s="16"/>
      <c r="J7" s="16"/>
      <c r="K7" s="16"/>
      <c r="L7" s="16"/>
      <c r="M7" s="16"/>
      <c r="N7" s="1"/>
      <c r="O7" s="1"/>
      <c r="P7" s="1"/>
      <c r="Q7" s="1"/>
      <c r="R7" s="1"/>
      <c r="S7" s="1"/>
      <c r="T7" s="1"/>
      <c r="U7" s="35">
        <v>228.9</v>
      </c>
      <c r="V7" s="46"/>
      <c r="W7" s="16"/>
      <c r="X7" s="16"/>
      <c r="Y7" s="16"/>
      <c r="Z7" s="16"/>
    </row>
    <row r="8" spans="1:26" s="17" customFormat="1" ht="17.399999999999999" x14ac:dyDescent="0.3">
      <c r="A8" s="14"/>
      <c r="B8" s="14"/>
      <c r="C8" s="14"/>
      <c r="D8" s="14"/>
      <c r="G8" s="16"/>
      <c r="H8" s="16"/>
      <c r="I8" s="16"/>
      <c r="J8" s="16"/>
      <c r="K8" s="16"/>
      <c r="L8" s="16"/>
      <c r="M8" s="16"/>
      <c r="U8" s="45"/>
      <c r="V8" s="47"/>
      <c r="W8" s="16"/>
      <c r="X8" s="16"/>
      <c r="Y8" s="16"/>
      <c r="Z8" s="16"/>
    </row>
    <row r="9" spans="1:26" s="17" customFormat="1" ht="18" x14ac:dyDescent="0.35">
      <c r="A9" s="14" t="s">
        <v>45</v>
      </c>
      <c r="B9" s="14"/>
      <c r="C9" s="14" t="s">
        <v>535</v>
      </c>
      <c r="D9" s="14" t="s">
        <v>442</v>
      </c>
      <c r="E9" s="14"/>
      <c r="F9" s="1"/>
      <c r="G9" s="16"/>
      <c r="H9" s="16"/>
      <c r="I9" s="16"/>
      <c r="J9" s="16"/>
      <c r="K9" s="16"/>
      <c r="L9" s="16"/>
      <c r="M9" s="16"/>
      <c r="N9" s="1"/>
      <c r="O9" s="1"/>
      <c r="P9" s="1"/>
      <c r="Q9" s="1"/>
      <c r="R9" s="1"/>
      <c r="S9" s="1"/>
      <c r="T9" s="1"/>
      <c r="U9" s="35">
        <v>251.2</v>
      </c>
      <c r="V9" s="4"/>
      <c r="W9" s="16"/>
      <c r="X9" s="16"/>
      <c r="Y9" s="16"/>
      <c r="Z9" s="16"/>
    </row>
    <row r="10" spans="1:26" s="17" customFormat="1" ht="18" x14ac:dyDescent="0.35">
      <c r="A10" s="14" t="s">
        <v>46</v>
      </c>
      <c r="B10" s="14"/>
      <c r="C10" s="14" t="s">
        <v>400</v>
      </c>
      <c r="D10" s="14" t="s">
        <v>401</v>
      </c>
      <c r="E10" s="14"/>
      <c r="F10" s="1"/>
      <c r="G10" s="16"/>
      <c r="H10" s="16"/>
      <c r="I10" s="16"/>
      <c r="J10" s="16"/>
      <c r="K10" s="16"/>
      <c r="L10" s="16"/>
      <c r="M10" s="16"/>
      <c r="N10" s="1"/>
      <c r="O10" s="1"/>
      <c r="P10" s="1"/>
      <c r="Q10" s="1"/>
      <c r="R10" s="1"/>
      <c r="S10" s="1"/>
      <c r="T10" s="1"/>
      <c r="U10" s="35">
        <v>249.5</v>
      </c>
      <c r="V10" s="4"/>
      <c r="W10" s="16"/>
      <c r="X10" s="16"/>
      <c r="Y10" s="16"/>
      <c r="Z10" s="16"/>
    </row>
    <row r="11" spans="1:26" s="17" customFormat="1" ht="18" x14ac:dyDescent="0.35">
      <c r="A11" s="14" t="s">
        <v>47</v>
      </c>
      <c r="B11" s="14"/>
      <c r="C11" s="14" t="s">
        <v>481</v>
      </c>
      <c r="D11" s="14" t="s">
        <v>482</v>
      </c>
      <c r="E11" s="14"/>
      <c r="F11" s="1"/>
      <c r="G11" s="16"/>
      <c r="H11" s="16"/>
      <c r="I11" s="16"/>
      <c r="J11" s="16"/>
      <c r="K11" s="16"/>
      <c r="L11" s="16"/>
      <c r="M11" s="16"/>
      <c r="N11" s="1"/>
      <c r="O11" s="1"/>
      <c r="P11" s="1"/>
      <c r="Q11" s="1"/>
      <c r="R11" s="1"/>
      <c r="S11" s="1"/>
      <c r="T11" s="1"/>
      <c r="U11" s="35">
        <v>228.1</v>
      </c>
      <c r="V11" s="4"/>
      <c r="W11" s="16"/>
      <c r="X11" s="16"/>
      <c r="Y11" s="16"/>
      <c r="Z11" s="16"/>
    </row>
    <row r="12" spans="1:26" s="17" customFormat="1" ht="17.399999999999999" x14ac:dyDescent="0.3">
      <c r="A12" s="14"/>
      <c r="B12" s="14"/>
      <c r="C12" s="14"/>
      <c r="D12" s="14"/>
      <c r="E12" s="14"/>
      <c r="F12" s="1"/>
      <c r="G12" s="16"/>
      <c r="H12" s="16"/>
      <c r="I12" s="16"/>
      <c r="J12" s="16"/>
      <c r="K12" s="16"/>
      <c r="L12" s="16"/>
      <c r="M12" s="16"/>
      <c r="N12" s="1"/>
      <c r="O12" s="1"/>
      <c r="P12" s="1"/>
      <c r="Q12" s="1"/>
      <c r="R12" s="1"/>
      <c r="S12" s="1"/>
      <c r="T12" s="1"/>
      <c r="U12" s="45"/>
      <c r="V12" s="4"/>
      <c r="W12" s="16"/>
      <c r="X12" s="16"/>
      <c r="Y12" s="16"/>
      <c r="Z12" s="16"/>
    </row>
    <row r="13" spans="1:26" s="17" customFormat="1" ht="18" x14ac:dyDescent="0.35">
      <c r="A13" s="14" t="s">
        <v>14</v>
      </c>
      <c r="B13" s="14"/>
      <c r="C13" s="14" t="s">
        <v>487</v>
      </c>
      <c r="D13" s="14" t="s">
        <v>488</v>
      </c>
      <c r="E13" s="14"/>
      <c r="F13" s="1"/>
      <c r="G13" s="16"/>
      <c r="H13" s="16"/>
      <c r="I13" s="16"/>
      <c r="J13" s="16"/>
      <c r="K13" s="16"/>
      <c r="L13" s="16"/>
      <c r="M13" s="16"/>
      <c r="N13" s="1"/>
      <c r="O13" s="1"/>
      <c r="P13" s="1"/>
      <c r="Q13" s="1"/>
      <c r="R13" s="1"/>
      <c r="S13" s="1"/>
      <c r="T13" s="1"/>
      <c r="U13" s="35">
        <v>1246.3000000000002</v>
      </c>
      <c r="V13" s="4"/>
      <c r="W13" s="16"/>
      <c r="X13" s="16"/>
      <c r="Y13" s="16"/>
      <c r="Z13" s="16"/>
    </row>
    <row r="14" spans="1:26" s="17" customFormat="1" ht="18" x14ac:dyDescent="0.35">
      <c r="A14" s="14" t="s">
        <v>16</v>
      </c>
      <c r="B14" s="14"/>
      <c r="C14" s="14" t="s">
        <v>536</v>
      </c>
      <c r="D14" s="14" t="s">
        <v>537</v>
      </c>
      <c r="E14" s="14"/>
      <c r="F14" s="1"/>
      <c r="G14" s="16"/>
      <c r="H14" s="16"/>
      <c r="I14" s="16"/>
      <c r="J14" s="16"/>
      <c r="K14" s="16"/>
      <c r="L14" s="16"/>
      <c r="M14" s="16"/>
      <c r="N14" s="1"/>
      <c r="O14" s="1"/>
      <c r="P14" s="1"/>
      <c r="Q14" s="1"/>
      <c r="R14" s="1"/>
      <c r="S14" s="1"/>
      <c r="T14" s="1"/>
      <c r="U14" s="35">
        <v>1240.8</v>
      </c>
      <c r="V14" s="4"/>
      <c r="W14" s="16"/>
      <c r="X14" s="16"/>
      <c r="Y14" s="16"/>
      <c r="Z14" s="16"/>
    </row>
    <row r="15" spans="1:26" s="17" customFormat="1" ht="18" x14ac:dyDescent="0.35">
      <c r="A15" s="14" t="s">
        <v>17</v>
      </c>
      <c r="B15" s="14"/>
      <c r="C15" s="14" t="s">
        <v>414</v>
      </c>
      <c r="D15" s="14" t="s">
        <v>415</v>
      </c>
      <c r="E15" s="14"/>
      <c r="F15" s="1"/>
      <c r="G15" s="16"/>
      <c r="H15" s="16"/>
      <c r="I15" s="16"/>
      <c r="J15" s="16"/>
      <c r="K15" s="16"/>
      <c r="L15" s="16"/>
      <c r="M15" s="16"/>
      <c r="N15" s="1"/>
      <c r="O15" s="1"/>
      <c r="P15" s="1"/>
      <c r="Q15" s="1"/>
      <c r="R15" s="1"/>
      <c r="S15" s="1"/>
      <c r="T15" s="1"/>
      <c r="U15" s="35">
        <v>1233.3</v>
      </c>
      <c r="V15" s="4"/>
      <c r="W15" s="16"/>
      <c r="X15" s="16"/>
      <c r="Y15" s="16"/>
      <c r="Z15" s="16"/>
    </row>
    <row r="16" spans="1:26" s="17" customFormat="1" ht="17.399999999999999" x14ac:dyDescent="0.3">
      <c r="A16" s="14"/>
      <c r="B16" s="14"/>
      <c r="V16" s="4"/>
      <c r="W16" s="16"/>
      <c r="X16" s="16"/>
      <c r="Y16" s="16"/>
      <c r="Z16" s="16"/>
    </row>
    <row r="17" spans="1:26" s="15" customFormat="1" ht="18" x14ac:dyDescent="0.35">
      <c r="A17" s="14" t="s">
        <v>15</v>
      </c>
      <c r="C17" s="14" t="s">
        <v>408</v>
      </c>
      <c r="D17" s="14" t="s">
        <v>409</v>
      </c>
      <c r="E17" s="14"/>
      <c r="F17" s="1"/>
      <c r="G17" s="16"/>
      <c r="H17" s="16"/>
      <c r="I17" s="16"/>
      <c r="J17" s="16"/>
      <c r="K17" s="16"/>
      <c r="L17" s="16"/>
      <c r="M17" s="16"/>
      <c r="N17" s="1"/>
      <c r="O17" s="1"/>
      <c r="P17" s="1"/>
      <c r="Q17" s="1"/>
      <c r="R17" s="1"/>
      <c r="S17" s="1"/>
      <c r="T17" s="1"/>
      <c r="U17" s="35">
        <v>1239.5999999999999</v>
      </c>
      <c r="V17" s="4"/>
      <c r="W17" s="13"/>
      <c r="X17" s="13"/>
      <c r="Y17" s="13"/>
      <c r="Z17" s="13"/>
    </row>
    <row r="18" spans="1:26" ht="18" x14ac:dyDescent="0.35">
      <c r="A18" s="14" t="s">
        <v>18</v>
      </c>
      <c r="B18" s="14"/>
      <c r="C18" s="14" t="s">
        <v>508</v>
      </c>
      <c r="D18" s="14" t="s">
        <v>509</v>
      </c>
      <c r="E18" s="14"/>
      <c r="F18" s="1"/>
      <c r="G18" s="16"/>
      <c r="H18" s="16"/>
      <c r="I18" s="16"/>
      <c r="J18" s="16"/>
      <c r="K18" s="16"/>
      <c r="L18" s="16"/>
      <c r="M18" s="16"/>
      <c r="N18" s="1"/>
      <c r="O18" s="1"/>
      <c r="P18" s="1"/>
      <c r="Q18" s="1"/>
      <c r="R18" s="1"/>
      <c r="S18" s="1"/>
      <c r="T18" s="1"/>
      <c r="U18" s="35">
        <v>1218.5</v>
      </c>
      <c r="V18" s="4"/>
    </row>
    <row r="19" spans="1:26" ht="18" x14ac:dyDescent="0.35">
      <c r="A19" s="14" t="s">
        <v>19</v>
      </c>
      <c r="B19" s="14"/>
      <c r="C19" s="14" t="s">
        <v>422</v>
      </c>
      <c r="D19" s="14" t="s">
        <v>423</v>
      </c>
      <c r="E19" s="14"/>
      <c r="F19" s="1"/>
      <c r="G19" s="16"/>
      <c r="H19" s="16"/>
      <c r="I19" s="16"/>
      <c r="J19" s="16"/>
      <c r="K19" s="16"/>
      <c r="L19" s="16"/>
      <c r="M19" s="16"/>
      <c r="N19" s="1"/>
      <c r="O19" s="1"/>
      <c r="P19" s="1"/>
      <c r="Q19" s="1"/>
      <c r="R19" s="1"/>
      <c r="S19" s="1"/>
      <c r="T19" s="1"/>
      <c r="U19" s="35">
        <v>1208.9000000000001</v>
      </c>
      <c r="V19" s="4"/>
    </row>
    <row r="20" spans="1:26" ht="17.399999999999999" x14ac:dyDescent="0.3">
      <c r="A20" s="14"/>
      <c r="B20" s="14"/>
      <c r="C20" s="14"/>
      <c r="D20" s="14"/>
      <c r="E20" s="14"/>
      <c r="F20" s="1"/>
      <c r="G20" s="16"/>
      <c r="H20" s="16"/>
      <c r="I20" s="16"/>
      <c r="J20" s="16"/>
      <c r="K20" s="16"/>
      <c r="L20" s="16"/>
      <c r="M20" s="16"/>
      <c r="N20" s="1"/>
      <c r="O20" s="1"/>
      <c r="P20" s="1"/>
      <c r="Q20" s="1"/>
      <c r="R20" s="1"/>
      <c r="S20" s="1"/>
      <c r="T20" s="1"/>
      <c r="U20" s="45"/>
      <c r="V20" s="4"/>
    </row>
    <row r="21" spans="1:26" ht="18" x14ac:dyDescent="0.35">
      <c r="A21" s="14" t="s">
        <v>324</v>
      </c>
      <c r="B21" s="14"/>
      <c r="C21" s="14" t="s">
        <v>543</v>
      </c>
      <c r="D21" s="14" t="s">
        <v>544</v>
      </c>
      <c r="E21" s="14"/>
      <c r="F21" s="1"/>
      <c r="G21" s="16"/>
      <c r="H21" s="16"/>
      <c r="I21" s="16"/>
      <c r="J21" s="16"/>
      <c r="K21" s="16"/>
      <c r="L21" s="16"/>
      <c r="M21" s="16"/>
      <c r="N21" s="1"/>
      <c r="O21" s="1"/>
      <c r="P21" s="1"/>
      <c r="Q21" s="1"/>
      <c r="R21" s="1"/>
      <c r="S21" s="1"/>
      <c r="T21" s="1"/>
      <c r="U21" s="35">
        <v>1228.7</v>
      </c>
      <c r="V21" s="4"/>
    </row>
    <row r="22" spans="1:26" ht="18" x14ac:dyDescent="0.35">
      <c r="A22" s="14" t="s">
        <v>645</v>
      </c>
      <c r="B22" s="14"/>
      <c r="C22" s="14" t="s">
        <v>489</v>
      </c>
      <c r="D22" s="14" t="s">
        <v>367</v>
      </c>
      <c r="E22" s="14"/>
      <c r="F22" s="1"/>
      <c r="G22" s="16"/>
      <c r="H22" s="16"/>
      <c r="I22" s="16"/>
      <c r="J22" s="16"/>
      <c r="K22" s="16"/>
      <c r="L22" s="16"/>
      <c r="M22" s="16"/>
      <c r="N22" s="1"/>
      <c r="O22" s="1"/>
      <c r="P22" s="1"/>
      <c r="Q22" s="1"/>
      <c r="R22" s="1"/>
      <c r="S22" s="1"/>
      <c r="T22" s="1"/>
      <c r="U22" s="35">
        <v>1226</v>
      </c>
      <c r="V22" s="4"/>
    </row>
    <row r="23" spans="1:26" ht="18" x14ac:dyDescent="0.35">
      <c r="A23" s="14" t="s">
        <v>646</v>
      </c>
      <c r="B23" s="14"/>
      <c r="C23" s="14" t="s">
        <v>490</v>
      </c>
      <c r="D23" s="14" t="s">
        <v>491</v>
      </c>
      <c r="E23" s="14"/>
      <c r="F23" s="1"/>
      <c r="G23" s="16"/>
      <c r="H23" s="16"/>
      <c r="I23" s="16"/>
      <c r="J23" s="16"/>
      <c r="K23" s="16"/>
      <c r="L23" s="16"/>
      <c r="M23" s="16"/>
      <c r="N23" s="1"/>
      <c r="O23" s="1"/>
      <c r="P23" s="1"/>
      <c r="Q23" s="1"/>
      <c r="R23" s="1"/>
      <c r="S23" s="1"/>
      <c r="T23" s="1"/>
      <c r="U23" s="35">
        <v>1208.2</v>
      </c>
      <c r="V23" s="4"/>
    </row>
    <row r="24" spans="1:26" ht="18" x14ac:dyDescent="0.35">
      <c r="A24" s="14"/>
      <c r="B24" s="14"/>
      <c r="C24" s="14"/>
      <c r="D24" s="14"/>
      <c r="E24" s="14"/>
      <c r="F24" s="1"/>
      <c r="G24" s="16"/>
      <c r="H24" s="16"/>
      <c r="I24" s="16"/>
      <c r="J24" s="16"/>
      <c r="K24" s="16"/>
      <c r="L24" s="16"/>
      <c r="M24" s="16"/>
      <c r="N24" s="1"/>
      <c r="O24" s="1"/>
      <c r="P24" s="1"/>
      <c r="Q24" s="1"/>
      <c r="R24" s="1"/>
      <c r="S24" s="1"/>
      <c r="T24" s="1"/>
      <c r="U24" s="35"/>
      <c r="V24" s="4"/>
    </row>
    <row r="25" spans="1:26" ht="17.399999999999999" x14ac:dyDescent="0.3">
      <c r="A25" s="14"/>
      <c r="B25" s="14"/>
      <c r="C25" s="1"/>
      <c r="D25" s="1"/>
      <c r="E25" s="1"/>
      <c r="F25" s="1"/>
      <c r="G25" s="16"/>
      <c r="H25" s="16"/>
      <c r="I25" s="16"/>
      <c r="J25" s="16"/>
      <c r="K25" s="16"/>
      <c r="L25" s="16"/>
      <c r="M25" s="16"/>
      <c r="N25" s="1"/>
      <c r="O25" s="1"/>
      <c r="P25" s="1"/>
      <c r="Q25" s="1"/>
      <c r="R25" s="1"/>
      <c r="S25" s="1"/>
      <c r="T25" s="1"/>
      <c r="U25" s="1"/>
      <c r="V25" s="1"/>
    </row>
    <row r="26" spans="1:26" ht="18" x14ac:dyDescent="0.35">
      <c r="A26" s="27" t="s">
        <v>3</v>
      </c>
      <c r="B26" s="27" t="s">
        <v>0</v>
      </c>
      <c r="C26" s="27" t="s">
        <v>133</v>
      </c>
      <c r="D26" s="27" t="s">
        <v>33</v>
      </c>
      <c r="E26" s="27" t="s">
        <v>1</v>
      </c>
      <c r="F26" s="27" t="s">
        <v>51</v>
      </c>
      <c r="G26" s="28">
        <v>1</v>
      </c>
      <c r="H26" s="28">
        <v>2</v>
      </c>
      <c r="I26" s="28">
        <v>3</v>
      </c>
      <c r="J26" s="28">
        <v>4</v>
      </c>
      <c r="K26" s="28">
        <v>5</v>
      </c>
      <c r="L26" s="28">
        <v>6</v>
      </c>
      <c r="M26" s="28" t="s">
        <v>4</v>
      </c>
      <c r="N26" s="13">
        <v>1</v>
      </c>
      <c r="O26" s="13">
        <v>2</v>
      </c>
      <c r="P26" s="13">
        <v>3</v>
      </c>
      <c r="Q26" s="13">
        <v>4</v>
      </c>
      <c r="R26" s="13">
        <v>5</v>
      </c>
      <c r="S26" s="13">
        <v>6</v>
      </c>
      <c r="T26" s="13" t="s">
        <v>5</v>
      </c>
      <c r="U26" s="13" t="s">
        <v>6</v>
      </c>
      <c r="V26" s="13" t="s">
        <v>10</v>
      </c>
      <c r="W26" s="13" t="s">
        <v>344</v>
      </c>
    </row>
    <row r="27" spans="1:26" ht="16.95" customHeight="1" x14ac:dyDescent="0.3">
      <c r="A27" s="2">
        <v>1</v>
      </c>
      <c r="B27" t="s">
        <v>396</v>
      </c>
      <c r="C27" t="s">
        <v>397</v>
      </c>
      <c r="D27">
        <v>278485</v>
      </c>
      <c r="E27" t="s">
        <v>83</v>
      </c>
      <c r="F27" t="s">
        <v>147</v>
      </c>
      <c r="G27" s="19">
        <v>103.3</v>
      </c>
      <c r="H27" s="19">
        <v>104.8</v>
      </c>
      <c r="I27" s="19">
        <v>105.1</v>
      </c>
      <c r="J27" s="19">
        <v>104.1</v>
      </c>
      <c r="K27" s="19">
        <v>104.9</v>
      </c>
      <c r="L27" s="19">
        <v>104.5</v>
      </c>
      <c r="M27" s="19">
        <v>626.69999999999993</v>
      </c>
      <c r="N27">
        <v>104.3</v>
      </c>
      <c r="O27">
        <v>104.8</v>
      </c>
      <c r="P27">
        <v>105</v>
      </c>
      <c r="Q27">
        <v>105.3</v>
      </c>
      <c r="R27">
        <v>104.6</v>
      </c>
      <c r="S27">
        <v>105</v>
      </c>
      <c r="T27" s="19">
        <v>629</v>
      </c>
      <c r="U27" s="19">
        <v>1255.6999999999998</v>
      </c>
      <c r="V27" s="19">
        <v>251</v>
      </c>
      <c r="W27" s="19"/>
    </row>
    <row r="28" spans="1:26" ht="16.95" customHeight="1" x14ac:dyDescent="0.3">
      <c r="A28" s="2">
        <v>2</v>
      </c>
      <c r="B28" t="s">
        <v>392</v>
      </c>
      <c r="C28" t="s">
        <v>393</v>
      </c>
      <c r="D28">
        <v>332586</v>
      </c>
      <c r="E28" t="s">
        <v>123</v>
      </c>
      <c r="F28" t="s">
        <v>154</v>
      </c>
      <c r="G28" s="19">
        <v>104</v>
      </c>
      <c r="H28" s="19">
        <v>105.5</v>
      </c>
      <c r="I28" s="19">
        <v>106.1</v>
      </c>
      <c r="J28" s="19">
        <v>104.6</v>
      </c>
      <c r="K28" s="19">
        <v>104.8</v>
      </c>
      <c r="L28" s="19">
        <v>106.4</v>
      </c>
      <c r="M28" s="19">
        <v>631.4</v>
      </c>
      <c r="N28">
        <v>104.1</v>
      </c>
      <c r="O28">
        <v>106.2</v>
      </c>
      <c r="P28">
        <v>104.3</v>
      </c>
      <c r="Q28">
        <v>105.5</v>
      </c>
      <c r="R28">
        <v>104.4</v>
      </c>
      <c r="S28">
        <v>104.6</v>
      </c>
      <c r="T28" s="19">
        <v>629.1</v>
      </c>
      <c r="U28" s="19">
        <v>1260.5</v>
      </c>
      <c r="V28" s="19">
        <v>250.6</v>
      </c>
      <c r="W28" s="19">
        <v>165.6</v>
      </c>
    </row>
    <row r="29" spans="1:26" ht="16.95" customHeight="1" x14ac:dyDescent="0.3">
      <c r="A29" s="2">
        <v>3</v>
      </c>
      <c r="B29" t="s">
        <v>531</v>
      </c>
      <c r="C29" t="s">
        <v>532</v>
      </c>
      <c r="D29">
        <v>235241</v>
      </c>
      <c r="E29" t="s">
        <v>117</v>
      </c>
      <c r="F29" t="s">
        <v>147</v>
      </c>
      <c r="G29" s="19">
        <v>105.2</v>
      </c>
      <c r="H29" s="19">
        <v>105.2</v>
      </c>
      <c r="I29" s="19">
        <v>105.5</v>
      </c>
      <c r="J29" s="19">
        <v>104.8</v>
      </c>
      <c r="K29" s="19">
        <v>104.2</v>
      </c>
      <c r="L29" s="19">
        <v>105.2</v>
      </c>
      <c r="M29" s="19">
        <v>630.1</v>
      </c>
      <c r="N29">
        <v>104.3</v>
      </c>
      <c r="O29">
        <v>104.5</v>
      </c>
      <c r="P29">
        <v>105.4</v>
      </c>
      <c r="Q29">
        <v>105.6</v>
      </c>
      <c r="R29">
        <v>105</v>
      </c>
      <c r="S29">
        <v>104.7</v>
      </c>
      <c r="T29" s="19">
        <v>629.50000000000011</v>
      </c>
      <c r="U29" s="19">
        <v>1259.6000000000001</v>
      </c>
      <c r="V29" s="19">
        <v>228.9</v>
      </c>
      <c r="W29" s="19"/>
    </row>
    <row r="30" spans="1:26" ht="16.95" customHeight="1" x14ac:dyDescent="0.3">
      <c r="A30" s="2">
        <v>4</v>
      </c>
      <c r="B30" t="s">
        <v>533</v>
      </c>
      <c r="C30" t="s">
        <v>534</v>
      </c>
      <c r="D30">
        <v>323301</v>
      </c>
      <c r="E30" t="s">
        <v>283</v>
      </c>
      <c r="F30" t="s">
        <v>146</v>
      </c>
      <c r="G30" s="19">
        <v>104.6</v>
      </c>
      <c r="H30" s="19">
        <v>105.1</v>
      </c>
      <c r="I30" s="19">
        <v>106</v>
      </c>
      <c r="J30" s="19">
        <v>104.7</v>
      </c>
      <c r="K30" s="19">
        <v>103</v>
      </c>
      <c r="L30" s="19">
        <v>104.4</v>
      </c>
      <c r="M30" s="19">
        <v>627.79999999999995</v>
      </c>
      <c r="N30">
        <v>105</v>
      </c>
      <c r="O30">
        <v>105.8</v>
      </c>
      <c r="P30">
        <v>102.5</v>
      </c>
      <c r="Q30">
        <v>103.9</v>
      </c>
      <c r="R30">
        <v>105.5</v>
      </c>
      <c r="S30">
        <v>105</v>
      </c>
      <c r="T30" s="19">
        <v>627.70000000000005</v>
      </c>
      <c r="U30" s="19">
        <v>1255.5</v>
      </c>
      <c r="V30" s="19">
        <v>207.5</v>
      </c>
      <c r="W30" s="19">
        <v>186.9</v>
      </c>
    </row>
    <row r="31" spans="1:26" ht="16.95" customHeight="1" x14ac:dyDescent="0.3">
      <c r="A31" s="2">
        <v>5</v>
      </c>
      <c r="B31" t="s">
        <v>535</v>
      </c>
      <c r="C31" t="s">
        <v>442</v>
      </c>
      <c r="D31">
        <v>410374</v>
      </c>
      <c r="E31" t="s">
        <v>70</v>
      </c>
      <c r="F31" t="s">
        <v>154</v>
      </c>
      <c r="G31" s="19">
        <v>105.2</v>
      </c>
      <c r="H31" s="19">
        <v>104.8</v>
      </c>
      <c r="I31" s="19">
        <v>104</v>
      </c>
      <c r="J31" s="19">
        <v>104.7</v>
      </c>
      <c r="K31" s="19">
        <v>104.3</v>
      </c>
      <c r="L31" s="19">
        <v>102.1</v>
      </c>
      <c r="M31" s="19">
        <v>625.1</v>
      </c>
      <c r="N31">
        <v>104.6</v>
      </c>
      <c r="O31">
        <v>104.4</v>
      </c>
      <c r="P31">
        <v>104.3</v>
      </c>
      <c r="Q31">
        <v>104.7</v>
      </c>
      <c r="R31">
        <v>104</v>
      </c>
      <c r="S31">
        <v>104.7</v>
      </c>
      <c r="T31" s="19">
        <v>626.70000000000005</v>
      </c>
      <c r="U31" s="19">
        <v>1251.8000000000002</v>
      </c>
      <c r="V31" s="19">
        <v>186.4</v>
      </c>
      <c r="W31" s="19">
        <v>251.2</v>
      </c>
    </row>
    <row r="32" spans="1:26" ht="16.95" customHeight="1" x14ac:dyDescent="0.3">
      <c r="A32" s="2">
        <v>6</v>
      </c>
      <c r="B32" t="s">
        <v>398</v>
      </c>
      <c r="C32" t="s">
        <v>399</v>
      </c>
      <c r="D32">
        <v>290200</v>
      </c>
      <c r="E32" t="s">
        <v>2</v>
      </c>
      <c r="F32" t="s">
        <v>146</v>
      </c>
      <c r="G32" s="19">
        <v>104.7</v>
      </c>
      <c r="H32" s="19">
        <v>103.5</v>
      </c>
      <c r="I32" s="19">
        <v>104.8</v>
      </c>
      <c r="J32" s="19">
        <v>104.3</v>
      </c>
      <c r="K32" s="19">
        <v>105</v>
      </c>
      <c r="L32" s="19">
        <v>103.7</v>
      </c>
      <c r="M32" s="19">
        <v>626</v>
      </c>
      <c r="N32">
        <v>105.9</v>
      </c>
      <c r="O32">
        <v>103.5</v>
      </c>
      <c r="P32">
        <v>103.3</v>
      </c>
      <c r="Q32">
        <v>105.4</v>
      </c>
      <c r="R32">
        <v>104.7</v>
      </c>
      <c r="S32">
        <v>104.1</v>
      </c>
      <c r="T32" s="19">
        <v>626.90000000000009</v>
      </c>
      <c r="U32" s="19">
        <v>1252.9000000000001</v>
      </c>
      <c r="V32" s="19">
        <v>165.2</v>
      </c>
      <c r="W32" s="19">
        <v>144.6</v>
      </c>
    </row>
    <row r="33" spans="1:23" ht="16.95" customHeight="1" x14ac:dyDescent="0.3">
      <c r="A33" s="2">
        <v>7</v>
      </c>
      <c r="B33" t="s">
        <v>481</v>
      </c>
      <c r="C33" t="s">
        <v>482</v>
      </c>
      <c r="D33">
        <v>330050</v>
      </c>
      <c r="E33" t="s">
        <v>110</v>
      </c>
      <c r="F33" t="s">
        <v>146</v>
      </c>
      <c r="G33" s="19">
        <v>105.1</v>
      </c>
      <c r="H33" s="19">
        <v>105.9</v>
      </c>
      <c r="I33" s="19">
        <v>103.8</v>
      </c>
      <c r="J33" s="19">
        <v>103.6</v>
      </c>
      <c r="K33" s="19">
        <v>102.6</v>
      </c>
      <c r="L33" s="19">
        <v>103.1</v>
      </c>
      <c r="M33" s="19">
        <v>624.1</v>
      </c>
      <c r="N33">
        <v>104.5</v>
      </c>
      <c r="O33">
        <v>104.2</v>
      </c>
      <c r="P33">
        <v>105</v>
      </c>
      <c r="Q33">
        <v>105.5</v>
      </c>
      <c r="R33">
        <v>104.6</v>
      </c>
      <c r="S33">
        <v>103.9</v>
      </c>
      <c r="T33" s="19">
        <v>627.69999999999993</v>
      </c>
      <c r="U33" s="19">
        <v>1251.8</v>
      </c>
      <c r="V33" s="19">
        <v>143.80000000000001</v>
      </c>
      <c r="W33" s="19">
        <v>228.1</v>
      </c>
    </row>
    <row r="34" spans="1:23" ht="16.95" customHeight="1" x14ac:dyDescent="0.3">
      <c r="A34" s="2">
        <v>8</v>
      </c>
      <c r="B34" t="s">
        <v>394</v>
      </c>
      <c r="C34" t="s">
        <v>395</v>
      </c>
      <c r="D34">
        <v>230446</v>
      </c>
      <c r="E34" t="s">
        <v>189</v>
      </c>
      <c r="F34" t="s">
        <v>147</v>
      </c>
      <c r="G34" s="19">
        <v>105.3</v>
      </c>
      <c r="H34" s="19">
        <v>105.7</v>
      </c>
      <c r="I34" s="19">
        <v>104.3</v>
      </c>
      <c r="J34" s="19">
        <v>104.7</v>
      </c>
      <c r="K34" s="19">
        <v>104.3</v>
      </c>
      <c r="L34" s="19">
        <v>103</v>
      </c>
      <c r="M34" s="19">
        <v>627.29999999999995</v>
      </c>
      <c r="N34">
        <v>104.1</v>
      </c>
      <c r="O34">
        <v>105.3</v>
      </c>
      <c r="P34">
        <v>103.6</v>
      </c>
      <c r="Q34">
        <v>104.2</v>
      </c>
      <c r="R34">
        <v>104.5</v>
      </c>
      <c r="S34">
        <v>104.6</v>
      </c>
      <c r="T34" s="19">
        <v>626.30000000000007</v>
      </c>
      <c r="U34" s="19">
        <v>1253.5999999999999</v>
      </c>
      <c r="V34" s="19">
        <v>123.5</v>
      </c>
      <c r="W34" s="19"/>
    </row>
    <row r="35" spans="1:23" ht="16.95" customHeight="1" x14ac:dyDescent="0.3">
      <c r="A35" s="2">
        <v>9</v>
      </c>
      <c r="B35" t="s">
        <v>483</v>
      </c>
      <c r="C35" t="s">
        <v>484</v>
      </c>
      <c r="D35">
        <v>322167</v>
      </c>
      <c r="E35" t="s">
        <v>99</v>
      </c>
      <c r="F35" t="s">
        <v>146</v>
      </c>
      <c r="G35" s="19">
        <v>103.5</v>
      </c>
      <c r="H35" s="19">
        <v>104.3</v>
      </c>
      <c r="I35" s="19">
        <v>103.7</v>
      </c>
      <c r="J35" s="19">
        <v>104.7</v>
      </c>
      <c r="K35" s="19">
        <v>105.5</v>
      </c>
      <c r="L35" s="19">
        <v>104.5</v>
      </c>
      <c r="M35" s="19">
        <v>626.20000000000005</v>
      </c>
      <c r="N35">
        <v>103.4</v>
      </c>
      <c r="O35">
        <v>103.4</v>
      </c>
      <c r="P35">
        <v>105.6</v>
      </c>
      <c r="Q35">
        <v>104.3</v>
      </c>
      <c r="R35">
        <v>105.1</v>
      </c>
      <c r="S35">
        <v>103.4</v>
      </c>
      <c r="T35" s="19">
        <v>625.19999999999993</v>
      </c>
      <c r="U35" s="19">
        <v>1251.4000000000001</v>
      </c>
      <c r="V35" s="19"/>
      <c r="W35" s="19">
        <v>206.9</v>
      </c>
    </row>
    <row r="36" spans="1:23" ht="16.95" customHeight="1" x14ac:dyDescent="0.3">
      <c r="A36" s="2">
        <v>10</v>
      </c>
      <c r="B36" t="s">
        <v>523</v>
      </c>
      <c r="C36" t="s">
        <v>524</v>
      </c>
      <c r="D36">
        <v>408788</v>
      </c>
      <c r="E36" t="s">
        <v>83</v>
      </c>
      <c r="F36" t="s">
        <v>146</v>
      </c>
      <c r="G36" s="19">
        <v>106.2</v>
      </c>
      <c r="H36" s="19">
        <v>104.8</v>
      </c>
      <c r="I36" s="19">
        <v>104.4</v>
      </c>
      <c r="J36" s="19">
        <v>103.9</v>
      </c>
      <c r="K36" s="19">
        <v>105.1</v>
      </c>
      <c r="L36" s="19">
        <v>103.8</v>
      </c>
      <c r="M36" s="19">
        <v>628.19999999999993</v>
      </c>
      <c r="N36">
        <v>104.5</v>
      </c>
      <c r="O36">
        <v>103.6</v>
      </c>
      <c r="P36">
        <v>104.7</v>
      </c>
      <c r="Q36">
        <v>103.2</v>
      </c>
      <c r="R36">
        <v>103.1</v>
      </c>
      <c r="S36">
        <v>104</v>
      </c>
      <c r="T36" s="19">
        <v>623.1</v>
      </c>
      <c r="U36" s="19">
        <v>1251.3</v>
      </c>
      <c r="V36" s="19"/>
      <c r="W36" s="19">
        <v>121.7</v>
      </c>
    </row>
    <row r="37" spans="1:23" ht="16.95" customHeight="1" x14ac:dyDescent="0.3">
      <c r="A37" s="2">
        <v>11</v>
      </c>
      <c r="B37" t="s">
        <v>400</v>
      </c>
      <c r="C37" t="s">
        <v>401</v>
      </c>
      <c r="D37">
        <v>372331</v>
      </c>
      <c r="E37" t="s">
        <v>66</v>
      </c>
      <c r="F37" t="s">
        <v>146</v>
      </c>
      <c r="G37" s="19">
        <v>103.4</v>
      </c>
      <c r="H37" s="19">
        <v>103.3</v>
      </c>
      <c r="I37" s="19">
        <v>104.9</v>
      </c>
      <c r="J37" s="19">
        <v>102.9</v>
      </c>
      <c r="K37" s="19">
        <v>104.5</v>
      </c>
      <c r="L37" s="19">
        <v>105.8</v>
      </c>
      <c r="M37" s="19">
        <v>624.79999999999995</v>
      </c>
      <c r="N37">
        <v>103</v>
      </c>
      <c r="O37">
        <v>104</v>
      </c>
      <c r="P37">
        <v>105.6</v>
      </c>
      <c r="Q37">
        <v>104.2</v>
      </c>
      <c r="R37">
        <v>103.2</v>
      </c>
      <c r="S37">
        <v>105.5</v>
      </c>
      <c r="T37" s="19">
        <v>625.5</v>
      </c>
      <c r="U37" s="19">
        <v>1250.3</v>
      </c>
      <c r="V37" s="19"/>
      <c r="W37" s="19">
        <v>249.5</v>
      </c>
    </row>
    <row r="38" spans="1:23" ht="16.95" customHeight="1" x14ac:dyDescent="0.3">
      <c r="A38" s="2">
        <v>12</v>
      </c>
      <c r="B38" t="s">
        <v>500</v>
      </c>
      <c r="C38" t="s">
        <v>501</v>
      </c>
      <c r="D38">
        <v>339877</v>
      </c>
      <c r="E38" t="s">
        <v>189</v>
      </c>
      <c r="F38" t="s">
        <v>146</v>
      </c>
      <c r="G38" s="19">
        <v>104.4</v>
      </c>
      <c r="H38" s="19">
        <v>104.4</v>
      </c>
      <c r="I38" s="19">
        <v>104.4</v>
      </c>
      <c r="J38" s="19">
        <v>104.3</v>
      </c>
      <c r="K38" s="19">
        <v>103.7</v>
      </c>
      <c r="L38" s="19">
        <v>103.7</v>
      </c>
      <c r="M38" s="19">
        <v>624.90000000000009</v>
      </c>
      <c r="N38">
        <v>104.1</v>
      </c>
      <c r="O38">
        <v>102.5</v>
      </c>
      <c r="P38">
        <v>104.8</v>
      </c>
      <c r="Q38">
        <v>104.4</v>
      </c>
      <c r="R38">
        <v>103.5</v>
      </c>
      <c r="S38">
        <v>105.1</v>
      </c>
      <c r="T38" s="19">
        <v>624.4</v>
      </c>
      <c r="U38" s="19">
        <v>1249.3000000000002</v>
      </c>
      <c r="V38" s="19"/>
      <c r="W38" s="19"/>
    </row>
    <row r="39" spans="1:23" ht="16.95" customHeight="1" x14ac:dyDescent="0.3">
      <c r="A39" s="2">
        <v>13</v>
      </c>
      <c r="B39" t="s">
        <v>487</v>
      </c>
      <c r="C39" t="s">
        <v>488</v>
      </c>
      <c r="D39">
        <v>412938</v>
      </c>
      <c r="E39" t="s">
        <v>189</v>
      </c>
      <c r="F39" t="s">
        <v>154</v>
      </c>
      <c r="G39" s="19">
        <v>103.9</v>
      </c>
      <c r="H39" s="19">
        <v>104.5</v>
      </c>
      <c r="I39" s="19">
        <v>104.2</v>
      </c>
      <c r="J39" s="19">
        <v>104.3</v>
      </c>
      <c r="K39" s="19">
        <v>103.5</v>
      </c>
      <c r="L39" s="19">
        <v>104.5</v>
      </c>
      <c r="M39" s="19">
        <v>624.90000000000009</v>
      </c>
      <c r="N39">
        <v>104.2</v>
      </c>
      <c r="O39">
        <v>101.7</v>
      </c>
      <c r="P39">
        <v>102.6</v>
      </c>
      <c r="Q39">
        <v>104.1</v>
      </c>
      <c r="R39">
        <v>104.6</v>
      </c>
      <c r="S39">
        <v>104.2</v>
      </c>
      <c r="T39" s="19">
        <v>621.40000000000009</v>
      </c>
      <c r="U39" s="19">
        <v>1246.3000000000002</v>
      </c>
      <c r="W39" s="19"/>
    </row>
    <row r="40" spans="1:23" ht="16.95" customHeight="1" x14ac:dyDescent="0.3">
      <c r="A40" s="2">
        <v>14</v>
      </c>
      <c r="B40" t="s">
        <v>513</v>
      </c>
      <c r="C40" t="s">
        <v>514</v>
      </c>
      <c r="D40">
        <v>186909</v>
      </c>
      <c r="E40" t="s">
        <v>66</v>
      </c>
      <c r="F40" t="s">
        <v>147</v>
      </c>
      <c r="G40" s="19">
        <v>102.4</v>
      </c>
      <c r="H40" s="19">
        <v>104.1</v>
      </c>
      <c r="I40" s="19">
        <v>104.4</v>
      </c>
      <c r="J40" s="19">
        <v>103</v>
      </c>
      <c r="K40" s="19">
        <v>103.5</v>
      </c>
      <c r="L40" s="19">
        <v>104.3</v>
      </c>
      <c r="M40" s="19">
        <v>621.69999999999993</v>
      </c>
      <c r="N40">
        <v>103.3</v>
      </c>
      <c r="O40">
        <v>105.5</v>
      </c>
      <c r="P40">
        <v>103.9</v>
      </c>
      <c r="Q40">
        <v>104</v>
      </c>
      <c r="R40">
        <v>103.8</v>
      </c>
      <c r="S40">
        <v>103.5</v>
      </c>
      <c r="T40" s="19">
        <v>624</v>
      </c>
      <c r="U40" s="19">
        <v>1245.6999999999998</v>
      </c>
      <c r="W40" s="19"/>
    </row>
    <row r="41" spans="1:23" ht="16.95" customHeight="1" x14ac:dyDescent="0.3">
      <c r="A41" s="2">
        <v>15</v>
      </c>
      <c r="B41" t="s">
        <v>402</v>
      </c>
      <c r="C41" t="s">
        <v>403</v>
      </c>
      <c r="D41">
        <v>335242</v>
      </c>
      <c r="E41" t="s">
        <v>290</v>
      </c>
      <c r="F41" t="s">
        <v>146</v>
      </c>
      <c r="G41" s="19">
        <v>104.5</v>
      </c>
      <c r="H41" s="19">
        <v>105.1</v>
      </c>
      <c r="I41" s="19">
        <v>103.7</v>
      </c>
      <c r="J41" s="19">
        <v>103.4</v>
      </c>
      <c r="K41" s="19">
        <v>103.7</v>
      </c>
      <c r="L41" s="19">
        <v>103.9</v>
      </c>
      <c r="M41" s="19">
        <v>624.30000000000007</v>
      </c>
      <c r="N41">
        <v>105.9</v>
      </c>
      <c r="O41">
        <v>102.7</v>
      </c>
      <c r="P41">
        <v>102.5</v>
      </c>
      <c r="Q41">
        <v>102.3</v>
      </c>
      <c r="R41">
        <v>103.8</v>
      </c>
      <c r="S41">
        <v>103.5</v>
      </c>
      <c r="T41" s="19">
        <v>620.70000000000005</v>
      </c>
      <c r="U41" s="19">
        <v>1245</v>
      </c>
      <c r="W41" s="19"/>
    </row>
    <row r="42" spans="1:23" ht="16.95" customHeight="1" x14ac:dyDescent="0.3">
      <c r="A42" s="2">
        <v>16</v>
      </c>
      <c r="B42" t="s">
        <v>527</v>
      </c>
      <c r="C42" t="s">
        <v>528</v>
      </c>
      <c r="D42">
        <v>386126</v>
      </c>
      <c r="E42" t="s">
        <v>66</v>
      </c>
      <c r="F42" t="s">
        <v>146</v>
      </c>
      <c r="G42" s="19">
        <v>105.1</v>
      </c>
      <c r="H42" s="19">
        <v>102.4</v>
      </c>
      <c r="I42" s="19">
        <v>103.1</v>
      </c>
      <c r="J42" s="19">
        <v>102.9</v>
      </c>
      <c r="K42" s="19">
        <v>104</v>
      </c>
      <c r="L42" s="19">
        <v>103.5</v>
      </c>
      <c r="M42" s="19">
        <v>621</v>
      </c>
      <c r="N42">
        <v>104.3</v>
      </c>
      <c r="O42">
        <v>104.7</v>
      </c>
      <c r="P42">
        <v>103.4</v>
      </c>
      <c r="Q42">
        <v>102.9</v>
      </c>
      <c r="R42">
        <v>103.9</v>
      </c>
      <c r="S42">
        <v>103.8</v>
      </c>
      <c r="T42" s="19">
        <v>622.99999999999989</v>
      </c>
      <c r="U42" s="19">
        <v>1244</v>
      </c>
    </row>
    <row r="43" spans="1:23" ht="16.95" customHeight="1" x14ac:dyDescent="0.3">
      <c r="A43" s="2">
        <v>17</v>
      </c>
      <c r="B43" t="s">
        <v>510</v>
      </c>
      <c r="C43" t="s">
        <v>511</v>
      </c>
      <c r="D43">
        <v>364938</v>
      </c>
      <c r="E43" t="s">
        <v>2</v>
      </c>
      <c r="F43" t="s">
        <v>146</v>
      </c>
      <c r="G43" s="19">
        <v>104.4</v>
      </c>
      <c r="H43" s="19">
        <v>103.2</v>
      </c>
      <c r="I43" s="19">
        <v>104.5</v>
      </c>
      <c r="J43" s="19">
        <v>103.2</v>
      </c>
      <c r="K43" s="19">
        <v>102.5</v>
      </c>
      <c r="L43" s="19">
        <v>102.7</v>
      </c>
      <c r="M43" s="19">
        <v>620.5</v>
      </c>
      <c r="N43">
        <v>104.2</v>
      </c>
      <c r="O43">
        <v>102.4</v>
      </c>
      <c r="P43">
        <v>103</v>
      </c>
      <c r="Q43">
        <v>105.5</v>
      </c>
      <c r="R43">
        <v>103.5</v>
      </c>
      <c r="S43">
        <v>104.8</v>
      </c>
      <c r="T43" s="19">
        <v>623.4</v>
      </c>
      <c r="U43" s="19">
        <v>1243.9000000000001</v>
      </c>
    </row>
    <row r="44" spans="1:23" ht="16.95" customHeight="1" x14ac:dyDescent="0.3">
      <c r="A44" s="2">
        <v>18</v>
      </c>
      <c r="B44" t="s">
        <v>536</v>
      </c>
      <c r="C44" t="s">
        <v>537</v>
      </c>
      <c r="D44">
        <v>300156</v>
      </c>
      <c r="E44" t="s">
        <v>2</v>
      </c>
      <c r="F44" t="s">
        <v>154</v>
      </c>
      <c r="G44" s="19">
        <v>104.5</v>
      </c>
      <c r="H44" s="19">
        <v>104.1</v>
      </c>
      <c r="I44" s="19">
        <v>103.3</v>
      </c>
      <c r="J44" s="19">
        <v>103.6</v>
      </c>
      <c r="K44" s="19">
        <v>104.3</v>
      </c>
      <c r="L44" s="19">
        <v>104</v>
      </c>
      <c r="M44" s="19">
        <v>623.79999999999995</v>
      </c>
      <c r="N44">
        <v>102.7</v>
      </c>
      <c r="O44">
        <v>102.1</v>
      </c>
      <c r="P44">
        <v>102.1</v>
      </c>
      <c r="Q44">
        <v>103.7</v>
      </c>
      <c r="R44">
        <v>102.7</v>
      </c>
      <c r="S44">
        <v>103.7</v>
      </c>
      <c r="T44" s="19">
        <v>617</v>
      </c>
      <c r="U44" s="19">
        <v>1240.8</v>
      </c>
    </row>
    <row r="45" spans="1:23" ht="16.95" customHeight="1" x14ac:dyDescent="0.3">
      <c r="A45" s="2">
        <v>19</v>
      </c>
      <c r="B45" t="s">
        <v>506</v>
      </c>
      <c r="C45" t="s">
        <v>507</v>
      </c>
      <c r="D45">
        <v>320465</v>
      </c>
      <c r="E45" t="s">
        <v>70</v>
      </c>
      <c r="F45" t="s">
        <v>146</v>
      </c>
      <c r="G45" s="19">
        <v>102.3</v>
      </c>
      <c r="H45" s="19">
        <v>102.3</v>
      </c>
      <c r="I45" s="19">
        <v>104.4</v>
      </c>
      <c r="J45" s="19">
        <v>102.5</v>
      </c>
      <c r="K45" s="19">
        <v>104.6</v>
      </c>
      <c r="L45" s="19">
        <v>102.9</v>
      </c>
      <c r="M45" s="19">
        <v>619</v>
      </c>
      <c r="N45">
        <v>104.1</v>
      </c>
      <c r="O45">
        <v>106.2</v>
      </c>
      <c r="P45">
        <v>103.7</v>
      </c>
      <c r="Q45">
        <v>102.3</v>
      </c>
      <c r="R45">
        <v>102.4</v>
      </c>
      <c r="S45">
        <v>102.9</v>
      </c>
      <c r="T45" s="19">
        <v>621.6</v>
      </c>
      <c r="U45" s="19">
        <v>1240.5999999999999</v>
      </c>
    </row>
    <row r="46" spans="1:23" ht="16.95" customHeight="1" x14ac:dyDescent="0.3">
      <c r="A46" s="2">
        <v>20</v>
      </c>
      <c r="B46" t="s">
        <v>408</v>
      </c>
      <c r="C46" t="s">
        <v>409</v>
      </c>
      <c r="D46">
        <v>450735</v>
      </c>
      <c r="E46" t="s">
        <v>99</v>
      </c>
      <c r="F46" t="s">
        <v>157</v>
      </c>
      <c r="G46" s="19">
        <v>103.6</v>
      </c>
      <c r="H46" s="19">
        <v>102.8</v>
      </c>
      <c r="I46" s="19">
        <v>104.1</v>
      </c>
      <c r="J46" s="19">
        <v>101.4</v>
      </c>
      <c r="K46" s="19">
        <v>103.3</v>
      </c>
      <c r="L46" s="19">
        <v>103.5</v>
      </c>
      <c r="M46" s="19">
        <v>618.69999999999993</v>
      </c>
      <c r="N46">
        <v>102.6</v>
      </c>
      <c r="O46">
        <v>104.3</v>
      </c>
      <c r="P46">
        <v>104.5</v>
      </c>
      <c r="Q46">
        <v>103.1</v>
      </c>
      <c r="R46">
        <v>104.4</v>
      </c>
      <c r="S46">
        <v>102</v>
      </c>
      <c r="T46" s="19">
        <v>620.9</v>
      </c>
      <c r="U46" s="19">
        <v>1239.5999999999999</v>
      </c>
    </row>
    <row r="47" spans="1:23" ht="16.95" customHeight="1" x14ac:dyDescent="0.3">
      <c r="A47" s="2">
        <v>21</v>
      </c>
      <c r="B47" t="s">
        <v>404</v>
      </c>
      <c r="C47" t="s">
        <v>405</v>
      </c>
      <c r="D47">
        <v>207993</v>
      </c>
      <c r="E47" t="s">
        <v>66</v>
      </c>
      <c r="F47" t="s">
        <v>147</v>
      </c>
      <c r="G47" s="19">
        <v>102.5</v>
      </c>
      <c r="H47" s="19">
        <v>103.9</v>
      </c>
      <c r="I47" s="19">
        <v>103.6</v>
      </c>
      <c r="J47" s="19">
        <v>103.6</v>
      </c>
      <c r="K47" s="19">
        <v>103.7</v>
      </c>
      <c r="L47" s="19">
        <v>103.1</v>
      </c>
      <c r="M47" s="19">
        <v>620.40000000000009</v>
      </c>
      <c r="N47">
        <v>104.1</v>
      </c>
      <c r="O47">
        <v>103.3</v>
      </c>
      <c r="P47">
        <v>102.2</v>
      </c>
      <c r="Q47">
        <v>104.2</v>
      </c>
      <c r="R47">
        <v>102.5</v>
      </c>
      <c r="S47">
        <v>102.9</v>
      </c>
      <c r="T47" s="19">
        <v>619.19999999999993</v>
      </c>
      <c r="U47" s="19">
        <v>1239.5999999999999</v>
      </c>
    </row>
    <row r="48" spans="1:23" ht="16.95" customHeight="1" x14ac:dyDescent="0.3">
      <c r="A48" s="2">
        <v>22</v>
      </c>
      <c r="B48" t="s">
        <v>630</v>
      </c>
      <c r="C48" t="s">
        <v>631</v>
      </c>
      <c r="D48">
        <v>168868</v>
      </c>
      <c r="E48" t="s">
        <v>92</v>
      </c>
      <c r="G48" s="19">
        <v>102.1</v>
      </c>
      <c r="H48" s="19">
        <v>101.5</v>
      </c>
      <c r="I48" s="19">
        <v>102</v>
      </c>
      <c r="J48" s="19">
        <v>103.2</v>
      </c>
      <c r="K48" s="19">
        <v>103.5</v>
      </c>
      <c r="L48" s="19">
        <v>104.8</v>
      </c>
      <c r="M48" s="19">
        <v>617.09999999999991</v>
      </c>
      <c r="N48">
        <v>103.3</v>
      </c>
      <c r="O48">
        <v>103.6</v>
      </c>
      <c r="P48">
        <v>103.4</v>
      </c>
      <c r="Q48">
        <v>103.8</v>
      </c>
      <c r="R48">
        <v>104.1</v>
      </c>
      <c r="S48">
        <v>104.2</v>
      </c>
      <c r="T48" s="19">
        <v>622.4</v>
      </c>
      <c r="U48" s="19">
        <v>1239.5</v>
      </c>
    </row>
    <row r="49" spans="1:21" ht="16.95" customHeight="1" x14ac:dyDescent="0.3">
      <c r="A49" s="2">
        <v>23</v>
      </c>
      <c r="B49" t="s">
        <v>533</v>
      </c>
      <c r="C49" t="s">
        <v>540</v>
      </c>
      <c r="D49">
        <v>231282</v>
      </c>
      <c r="E49" t="s">
        <v>189</v>
      </c>
      <c r="F49" t="s">
        <v>146</v>
      </c>
      <c r="G49" s="19">
        <v>104.2</v>
      </c>
      <c r="H49" s="19">
        <v>102.5</v>
      </c>
      <c r="I49" s="19">
        <v>102.5</v>
      </c>
      <c r="J49" s="19">
        <v>102.2</v>
      </c>
      <c r="K49" s="19">
        <v>102.8</v>
      </c>
      <c r="L49" s="19">
        <v>100.9</v>
      </c>
      <c r="M49" s="19">
        <v>615.09999999999991</v>
      </c>
      <c r="N49">
        <v>102.1</v>
      </c>
      <c r="O49">
        <v>103.5</v>
      </c>
      <c r="P49">
        <v>101.9</v>
      </c>
      <c r="Q49">
        <v>104.2</v>
      </c>
      <c r="R49">
        <v>104.1</v>
      </c>
      <c r="S49">
        <v>103.5</v>
      </c>
      <c r="T49" s="19">
        <v>619.29999999999995</v>
      </c>
      <c r="U49" s="19">
        <v>1234.3999999999999</v>
      </c>
    </row>
    <row r="50" spans="1:21" ht="16.95" customHeight="1" x14ac:dyDescent="0.3">
      <c r="A50" s="2">
        <v>24</v>
      </c>
      <c r="B50" t="s">
        <v>492</v>
      </c>
      <c r="C50" t="s">
        <v>493</v>
      </c>
      <c r="D50">
        <v>320809</v>
      </c>
      <c r="E50" t="s">
        <v>2</v>
      </c>
      <c r="F50" t="s">
        <v>146</v>
      </c>
      <c r="G50" s="19">
        <v>100.8</v>
      </c>
      <c r="H50" s="19">
        <v>102.8</v>
      </c>
      <c r="I50" s="19">
        <v>102.5</v>
      </c>
      <c r="J50" s="19">
        <v>103.3</v>
      </c>
      <c r="K50" s="19">
        <v>103.5</v>
      </c>
      <c r="L50" s="19">
        <v>102.6</v>
      </c>
      <c r="M50" s="19">
        <v>615.50000000000011</v>
      </c>
      <c r="N50">
        <v>103.3</v>
      </c>
      <c r="O50">
        <v>104.7</v>
      </c>
      <c r="P50">
        <v>103</v>
      </c>
      <c r="Q50">
        <v>103.1</v>
      </c>
      <c r="R50">
        <v>103.4</v>
      </c>
      <c r="S50">
        <v>100.4</v>
      </c>
      <c r="T50" s="19">
        <v>617.9</v>
      </c>
      <c r="U50" s="19">
        <v>1233.4000000000001</v>
      </c>
    </row>
    <row r="51" spans="1:21" x14ac:dyDescent="0.3">
      <c r="A51" s="2">
        <v>25</v>
      </c>
      <c r="B51" t="s">
        <v>414</v>
      </c>
      <c r="C51" t="s">
        <v>415</v>
      </c>
      <c r="D51">
        <v>394776</v>
      </c>
      <c r="E51" t="s">
        <v>2</v>
      </c>
      <c r="F51" t="s">
        <v>154</v>
      </c>
      <c r="G51" s="19">
        <v>102</v>
      </c>
      <c r="H51" s="19">
        <v>102.8</v>
      </c>
      <c r="I51" s="19">
        <v>101.7</v>
      </c>
      <c r="J51" s="19">
        <v>103</v>
      </c>
      <c r="K51" s="19">
        <v>102.6</v>
      </c>
      <c r="L51" s="19">
        <v>101.8</v>
      </c>
      <c r="M51" s="19">
        <v>613.9</v>
      </c>
      <c r="N51">
        <v>101.8</v>
      </c>
      <c r="O51">
        <v>104</v>
      </c>
      <c r="P51">
        <v>101.8</v>
      </c>
      <c r="Q51">
        <v>103.9</v>
      </c>
      <c r="R51">
        <v>104.9</v>
      </c>
      <c r="S51">
        <v>103</v>
      </c>
      <c r="T51" s="19">
        <v>619.4</v>
      </c>
      <c r="U51" s="19">
        <v>1233.3</v>
      </c>
    </row>
    <row r="52" spans="1:21" ht="16.95" customHeight="1" x14ac:dyDescent="0.3">
      <c r="A52" s="2">
        <v>26</v>
      </c>
      <c r="B52" t="s">
        <v>406</v>
      </c>
      <c r="C52" t="s">
        <v>407</v>
      </c>
      <c r="D52">
        <v>188994</v>
      </c>
      <c r="E52" t="s">
        <v>70</v>
      </c>
      <c r="F52" t="s">
        <v>147</v>
      </c>
      <c r="G52" s="19">
        <v>102.8</v>
      </c>
      <c r="H52" s="19">
        <v>102.5</v>
      </c>
      <c r="I52" s="19">
        <v>102.1</v>
      </c>
      <c r="J52" s="19">
        <v>103.6</v>
      </c>
      <c r="K52" s="19">
        <v>104.7</v>
      </c>
      <c r="L52" s="19">
        <v>103.7</v>
      </c>
      <c r="M52" s="19">
        <v>619.40000000000009</v>
      </c>
      <c r="N52">
        <v>102.4</v>
      </c>
      <c r="O52">
        <v>103.8</v>
      </c>
      <c r="P52">
        <v>102.4</v>
      </c>
      <c r="Q52">
        <v>100.9</v>
      </c>
      <c r="R52">
        <v>101.9</v>
      </c>
      <c r="S52">
        <v>101.6</v>
      </c>
      <c r="T52" s="19">
        <v>613</v>
      </c>
      <c r="U52" s="19">
        <v>1232.4000000000001</v>
      </c>
    </row>
    <row r="53" spans="1:21" ht="16.95" customHeight="1" x14ac:dyDescent="0.3">
      <c r="A53" s="2">
        <v>27</v>
      </c>
      <c r="B53" t="s">
        <v>410</v>
      </c>
      <c r="C53" t="s">
        <v>411</v>
      </c>
      <c r="D53">
        <v>336949</v>
      </c>
      <c r="E53" t="s">
        <v>238</v>
      </c>
      <c r="F53" t="s">
        <v>154</v>
      </c>
      <c r="G53" s="19">
        <v>103.5</v>
      </c>
      <c r="H53" s="19">
        <v>101.7</v>
      </c>
      <c r="I53" s="19">
        <v>99.8</v>
      </c>
      <c r="J53" s="19">
        <v>105.2</v>
      </c>
      <c r="K53" s="19">
        <v>103.5</v>
      </c>
      <c r="L53" s="19">
        <v>104.5</v>
      </c>
      <c r="M53" s="19">
        <v>618.20000000000005</v>
      </c>
      <c r="N53">
        <v>103.3</v>
      </c>
      <c r="O53">
        <v>104.1</v>
      </c>
      <c r="P53">
        <v>102.5</v>
      </c>
      <c r="Q53">
        <v>100.1</v>
      </c>
      <c r="R53">
        <v>101.2</v>
      </c>
      <c r="S53">
        <v>102.8</v>
      </c>
      <c r="T53" s="19">
        <v>614</v>
      </c>
      <c r="U53" s="19">
        <v>1232.2</v>
      </c>
    </row>
    <row r="54" spans="1:21" ht="16.95" customHeight="1" x14ac:dyDescent="0.3">
      <c r="A54" s="2">
        <v>28</v>
      </c>
      <c r="B54" t="s">
        <v>498</v>
      </c>
      <c r="C54" t="s">
        <v>499</v>
      </c>
      <c r="D54">
        <v>380824</v>
      </c>
      <c r="E54" t="s">
        <v>295</v>
      </c>
      <c r="F54" t="s">
        <v>154</v>
      </c>
      <c r="G54" s="19">
        <v>103.2</v>
      </c>
      <c r="H54" s="19">
        <v>101.4</v>
      </c>
      <c r="I54" s="19">
        <v>102.5</v>
      </c>
      <c r="J54" s="19">
        <v>104.3</v>
      </c>
      <c r="K54" s="19">
        <v>100.5</v>
      </c>
      <c r="L54" s="19">
        <v>101.8</v>
      </c>
      <c r="M54" s="19">
        <v>613.70000000000005</v>
      </c>
      <c r="N54">
        <v>100.9</v>
      </c>
      <c r="O54">
        <v>103.2</v>
      </c>
      <c r="P54">
        <v>102.8</v>
      </c>
      <c r="Q54">
        <v>101.5</v>
      </c>
      <c r="R54">
        <v>103.6</v>
      </c>
      <c r="S54">
        <v>103.3</v>
      </c>
      <c r="T54" s="19">
        <v>615.29999999999995</v>
      </c>
      <c r="U54" s="19">
        <v>1229</v>
      </c>
    </row>
    <row r="55" spans="1:21" ht="16.95" customHeight="1" x14ac:dyDescent="0.3">
      <c r="A55" s="2">
        <v>29</v>
      </c>
      <c r="B55" t="s">
        <v>543</v>
      </c>
      <c r="C55" t="s">
        <v>544</v>
      </c>
      <c r="D55">
        <v>496310</v>
      </c>
      <c r="E55" t="s">
        <v>248</v>
      </c>
      <c r="F55" t="s">
        <v>154</v>
      </c>
      <c r="G55" s="19">
        <v>101.6</v>
      </c>
      <c r="H55" s="19">
        <v>104</v>
      </c>
      <c r="I55" s="19">
        <v>99.4</v>
      </c>
      <c r="J55" s="19">
        <v>102.7</v>
      </c>
      <c r="K55" s="19">
        <v>104.8</v>
      </c>
      <c r="L55" s="19">
        <v>101.5</v>
      </c>
      <c r="M55" s="19">
        <v>614</v>
      </c>
      <c r="N55">
        <v>104.3</v>
      </c>
      <c r="O55">
        <v>101.8</v>
      </c>
      <c r="P55">
        <v>103</v>
      </c>
      <c r="Q55">
        <v>99.2</v>
      </c>
      <c r="R55">
        <v>105.3</v>
      </c>
      <c r="S55">
        <v>101.1</v>
      </c>
      <c r="T55" s="19">
        <v>614.70000000000005</v>
      </c>
      <c r="U55" s="19">
        <v>1228.7</v>
      </c>
    </row>
    <row r="56" spans="1:21" ht="16.95" customHeight="1" x14ac:dyDescent="0.3">
      <c r="A56" s="2">
        <v>30</v>
      </c>
      <c r="B56" t="s">
        <v>517</v>
      </c>
      <c r="C56" t="s">
        <v>518</v>
      </c>
      <c r="D56">
        <v>281258</v>
      </c>
      <c r="E56" t="s">
        <v>200</v>
      </c>
      <c r="F56" t="s">
        <v>146</v>
      </c>
      <c r="G56" s="19">
        <v>101</v>
      </c>
      <c r="H56" s="19">
        <v>102.2</v>
      </c>
      <c r="I56" s="19">
        <v>102.5</v>
      </c>
      <c r="J56" s="19">
        <v>102.7</v>
      </c>
      <c r="K56" s="19">
        <v>103.3</v>
      </c>
      <c r="L56" s="19">
        <v>101.4</v>
      </c>
      <c r="M56" s="19">
        <v>613.1</v>
      </c>
      <c r="N56">
        <v>101.1</v>
      </c>
      <c r="O56">
        <v>105</v>
      </c>
      <c r="P56">
        <v>103.1</v>
      </c>
      <c r="Q56">
        <v>102</v>
      </c>
      <c r="R56">
        <v>103.6</v>
      </c>
      <c r="S56">
        <v>100</v>
      </c>
      <c r="T56" s="19">
        <v>614.79999999999995</v>
      </c>
      <c r="U56" s="19">
        <v>1227.9000000000001</v>
      </c>
    </row>
    <row r="57" spans="1:21" ht="16.95" customHeight="1" x14ac:dyDescent="0.3">
      <c r="A57" s="2">
        <v>31</v>
      </c>
      <c r="B57" t="s">
        <v>515</v>
      </c>
      <c r="C57" t="s">
        <v>516</v>
      </c>
      <c r="D57">
        <v>406352</v>
      </c>
      <c r="E57" t="s">
        <v>110</v>
      </c>
      <c r="F57" t="s">
        <v>154</v>
      </c>
      <c r="G57" s="19">
        <v>101.6</v>
      </c>
      <c r="H57" s="19">
        <v>103.1</v>
      </c>
      <c r="I57" s="19">
        <v>103</v>
      </c>
      <c r="J57" s="19">
        <v>102.5</v>
      </c>
      <c r="K57" s="19">
        <v>97.8</v>
      </c>
      <c r="L57" s="19">
        <v>103</v>
      </c>
      <c r="M57" s="19">
        <v>611</v>
      </c>
      <c r="N57">
        <v>102.3</v>
      </c>
      <c r="O57">
        <v>102.8</v>
      </c>
      <c r="P57">
        <v>102.5</v>
      </c>
      <c r="Q57">
        <v>103.3</v>
      </c>
      <c r="R57">
        <v>102.4</v>
      </c>
      <c r="S57">
        <v>101.7</v>
      </c>
      <c r="T57" s="19">
        <v>615.00000000000011</v>
      </c>
      <c r="U57" s="19">
        <v>1226</v>
      </c>
    </row>
    <row r="58" spans="1:21" ht="16.95" customHeight="1" x14ac:dyDescent="0.3">
      <c r="A58" s="2">
        <v>32</v>
      </c>
      <c r="B58" t="s">
        <v>489</v>
      </c>
      <c r="C58" t="s">
        <v>367</v>
      </c>
      <c r="D58">
        <v>467934</v>
      </c>
      <c r="E58" t="s">
        <v>248</v>
      </c>
      <c r="F58" t="s">
        <v>157</v>
      </c>
      <c r="G58" s="19">
        <v>102</v>
      </c>
      <c r="H58" s="19">
        <v>102.9</v>
      </c>
      <c r="I58" s="19">
        <v>103</v>
      </c>
      <c r="J58" s="19">
        <v>103.2</v>
      </c>
      <c r="K58" s="19">
        <v>99.9</v>
      </c>
      <c r="L58" s="19">
        <v>102.4</v>
      </c>
      <c r="M58" s="19">
        <v>613.4</v>
      </c>
      <c r="N58">
        <v>101.5</v>
      </c>
      <c r="O58">
        <v>101.4</v>
      </c>
      <c r="P58">
        <v>102.6</v>
      </c>
      <c r="Q58">
        <v>103.1</v>
      </c>
      <c r="R58">
        <v>100.7</v>
      </c>
      <c r="S58">
        <v>103.3</v>
      </c>
      <c r="T58" s="19">
        <v>612.6</v>
      </c>
      <c r="U58" s="19">
        <v>1226</v>
      </c>
    </row>
    <row r="59" spans="1:21" ht="16.95" customHeight="1" x14ac:dyDescent="0.3">
      <c r="A59" s="2">
        <v>33</v>
      </c>
      <c r="B59" t="s">
        <v>485</v>
      </c>
      <c r="C59" t="s">
        <v>486</v>
      </c>
      <c r="D59">
        <v>403202</v>
      </c>
      <c r="E59" t="s">
        <v>2</v>
      </c>
      <c r="F59" t="s">
        <v>154</v>
      </c>
      <c r="G59" s="19">
        <v>102.2</v>
      </c>
      <c r="H59" s="19">
        <v>102.9</v>
      </c>
      <c r="I59" s="19">
        <v>102.4</v>
      </c>
      <c r="J59" s="19">
        <v>104.2</v>
      </c>
      <c r="K59" s="19">
        <v>102.8</v>
      </c>
      <c r="L59" s="19">
        <v>101.5</v>
      </c>
      <c r="M59" s="19">
        <v>616</v>
      </c>
      <c r="N59">
        <v>102</v>
      </c>
      <c r="O59">
        <v>101.1</v>
      </c>
      <c r="P59">
        <v>100.1</v>
      </c>
      <c r="Q59">
        <v>102.7</v>
      </c>
      <c r="R59">
        <v>103</v>
      </c>
      <c r="S59">
        <v>101</v>
      </c>
      <c r="T59" s="19">
        <v>609.9</v>
      </c>
      <c r="U59" s="19">
        <v>1225.9000000000001</v>
      </c>
    </row>
    <row r="60" spans="1:21" ht="16.95" customHeight="1" x14ac:dyDescent="0.3">
      <c r="A60" s="2">
        <v>34</v>
      </c>
      <c r="B60" t="s">
        <v>443</v>
      </c>
      <c r="C60" t="s">
        <v>444</v>
      </c>
      <c r="D60">
        <v>365104</v>
      </c>
      <c r="E60" t="s">
        <v>2</v>
      </c>
      <c r="F60" t="s">
        <v>154</v>
      </c>
      <c r="G60" s="19">
        <v>102.4</v>
      </c>
      <c r="H60" s="19">
        <v>100.8</v>
      </c>
      <c r="I60" s="19">
        <v>103.9</v>
      </c>
      <c r="J60" s="19">
        <v>103.5</v>
      </c>
      <c r="K60" s="19">
        <v>101.9</v>
      </c>
      <c r="L60" s="19">
        <v>103.3</v>
      </c>
      <c r="M60" s="19">
        <v>615.79999999999995</v>
      </c>
      <c r="N60">
        <v>101.6</v>
      </c>
      <c r="O60">
        <v>101.4</v>
      </c>
      <c r="P60">
        <v>100.3</v>
      </c>
      <c r="Q60">
        <v>100.9</v>
      </c>
      <c r="R60">
        <v>102.5</v>
      </c>
      <c r="S60">
        <v>102.7</v>
      </c>
      <c r="T60" s="19">
        <v>609.40000000000009</v>
      </c>
      <c r="U60" s="19">
        <v>1225.2</v>
      </c>
    </row>
    <row r="61" spans="1:21" ht="16.95" customHeight="1" x14ac:dyDescent="0.3">
      <c r="A61" s="2">
        <v>35</v>
      </c>
      <c r="B61" t="s">
        <v>512</v>
      </c>
      <c r="C61" t="s">
        <v>431</v>
      </c>
      <c r="D61">
        <v>381840</v>
      </c>
      <c r="E61" t="s">
        <v>89</v>
      </c>
      <c r="F61" t="s">
        <v>154</v>
      </c>
      <c r="G61" s="19">
        <v>101.5</v>
      </c>
      <c r="H61" s="19">
        <v>102.7</v>
      </c>
      <c r="I61" s="19">
        <v>101.8</v>
      </c>
      <c r="J61" s="19">
        <v>102.4</v>
      </c>
      <c r="K61" s="19">
        <v>102.8</v>
      </c>
      <c r="L61" s="19">
        <v>102.1</v>
      </c>
      <c r="M61" s="19">
        <v>613.29999999999995</v>
      </c>
      <c r="N61">
        <v>102.3</v>
      </c>
      <c r="O61">
        <v>104.3</v>
      </c>
      <c r="P61">
        <v>101.1</v>
      </c>
      <c r="Q61">
        <v>103</v>
      </c>
      <c r="R61">
        <v>99.3</v>
      </c>
      <c r="S61">
        <v>101.7</v>
      </c>
      <c r="T61" s="19">
        <v>611.70000000000005</v>
      </c>
      <c r="U61" s="19">
        <v>1225</v>
      </c>
    </row>
    <row r="62" spans="1:21" ht="16.95" customHeight="1" x14ac:dyDescent="0.3">
      <c r="A62" s="2">
        <v>36</v>
      </c>
      <c r="B62" t="s">
        <v>412</v>
      </c>
      <c r="C62" t="s">
        <v>413</v>
      </c>
      <c r="D62">
        <v>387218</v>
      </c>
      <c r="E62" t="s">
        <v>2</v>
      </c>
      <c r="F62" t="s">
        <v>146</v>
      </c>
      <c r="G62" s="19">
        <v>103.5</v>
      </c>
      <c r="H62" s="19">
        <v>100</v>
      </c>
      <c r="I62" s="19">
        <v>102.8</v>
      </c>
      <c r="J62" s="19">
        <v>101.7</v>
      </c>
      <c r="K62" s="19">
        <v>104.1</v>
      </c>
      <c r="L62" s="19">
        <v>102</v>
      </c>
      <c r="M62" s="19">
        <v>614.1</v>
      </c>
      <c r="N62">
        <v>100.7</v>
      </c>
      <c r="O62">
        <v>102</v>
      </c>
      <c r="P62">
        <v>102.8</v>
      </c>
      <c r="Q62">
        <v>101</v>
      </c>
      <c r="R62">
        <v>102.7</v>
      </c>
      <c r="S62">
        <v>101.2</v>
      </c>
      <c r="T62" s="19">
        <v>610.4</v>
      </c>
      <c r="U62" s="19">
        <v>1224.5</v>
      </c>
    </row>
    <row r="63" spans="1:21" ht="16.95" customHeight="1" x14ac:dyDescent="0.3">
      <c r="A63" s="2">
        <v>37</v>
      </c>
      <c r="B63" t="s">
        <v>418</v>
      </c>
      <c r="C63" t="s">
        <v>419</v>
      </c>
      <c r="D63">
        <v>416873</v>
      </c>
      <c r="E63" t="s">
        <v>2</v>
      </c>
      <c r="F63" t="s">
        <v>154</v>
      </c>
      <c r="G63" s="19">
        <v>103.2</v>
      </c>
      <c r="H63" s="19">
        <v>104.8</v>
      </c>
      <c r="I63" s="19">
        <v>102.5</v>
      </c>
      <c r="J63" s="19">
        <v>102.6</v>
      </c>
      <c r="K63" s="19">
        <v>99.9</v>
      </c>
      <c r="L63" s="19">
        <v>96.4</v>
      </c>
      <c r="M63" s="19">
        <v>609.4</v>
      </c>
      <c r="N63">
        <v>104</v>
      </c>
      <c r="O63">
        <v>100.2</v>
      </c>
      <c r="P63">
        <v>102.4</v>
      </c>
      <c r="Q63">
        <v>102.5</v>
      </c>
      <c r="R63">
        <v>100.8</v>
      </c>
      <c r="S63">
        <v>103</v>
      </c>
      <c r="T63" s="19">
        <v>612.90000000000009</v>
      </c>
      <c r="U63" s="19">
        <v>1222.3000000000002</v>
      </c>
    </row>
    <row r="64" spans="1:21" ht="16.95" customHeight="1" x14ac:dyDescent="0.3">
      <c r="A64" s="2">
        <v>38</v>
      </c>
      <c r="B64" t="s">
        <v>508</v>
      </c>
      <c r="C64" t="s">
        <v>509</v>
      </c>
      <c r="D64">
        <v>496309</v>
      </c>
      <c r="E64" t="s">
        <v>440</v>
      </c>
      <c r="F64" t="s">
        <v>157</v>
      </c>
      <c r="G64" s="19">
        <v>102.8</v>
      </c>
      <c r="H64" s="19">
        <v>103.1</v>
      </c>
      <c r="I64" s="19">
        <v>100.5</v>
      </c>
      <c r="J64" s="19">
        <v>101.5</v>
      </c>
      <c r="K64" s="19">
        <v>100.7</v>
      </c>
      <c r="L64" s="19">
        <v>100.6</v>
      </c>
      <c r="M64" s="19">
        <v>609.19999999999993</v>
      </c>
      <c r="N64">
        <v>101.9</v>
      </c>
      <c r="O64">
        <v>102.3</v>
      </c>
      <c r="P64">
        <v>100.9</v>
      </c>
      <c r="Q64">
        <v>101.5</v>
      </c>
      <c r="R64">
        <v>101.3</v>
      </c>
      <c r="S64">
        <v>101.4</v>
      </c>
      <c r="T64" s="19">
        <v>609.30000000000007</v>
      </c>
      <c r="U64" s="19">
        <v>1218.5</v>
      </c>
    </row>
    <row r="65" spans="1:21" ht="16.95" customHeight="1" x14ac:dyDescent="0.3">
      <c r="A65" s="2">
        <v>39</v>
      </c>
      <c r="B65" t="s">
        <v>519</v>
      </c>
      <c r="C65" t="s">
        <v>520</v>
      </c>
      <c r="D65">
        <v>391053</v>
      </c>
      <c r="E65" t="s">
        <v>66</v>
      </c>
      <c r="F65" t="s">
        <v>154</v>
      </c>
      <c r="G65" s="19">
        <v>100.4</v>
      </c>
      <c r="H65" s="19">
        <v>103.6</v>
      </c>
      <c r="I65" s="19">
        <v>101.8</v>
      </c>
      <c r="J65" s="19">
        <v>102.2</v>
      </c>
      <c r="K65" s="19">
        <v>101.9</v>
      </c>
      <c r="L65" s="19">
        <v>101.4</v>
      </c>
      <c r="M65" s="19">
        <v>611.29999999999995</v>
      </c>
      <c r="N65">
        <v>99.9</v>
      </c>
      <c r="O65">
        <v>102.5</v>
      </c>
      <c r="P65">
        <v>101.3</v>
      </c>
      <c r="Q65">
        <v>99.1</v>
      </c>
      <c r="R65">
        <v>102.6</v>
      </c>
      <c r="S65">
        <v>100.9</v>
      </c>
      <c r="T65" s="19">
        <v>606.29999999999995</v>
      </c>
      <c r="U65" s="19">
        <v>1217.5999999999999</v>
      </c>
    </row>
    <row r="66" spans="1:21" ht="16.95" customHeight="1" x14ac:dyDescent="0.3">
      <c r="A66" s="2">
        <v>40</v>
      </c>
      <c r="B66" t="s">
        <v>416</v>
      </c>
      <c r="C66" t="s">
        <v>417</v>
      </c>
      <c r="D66">
        <v>338387</v>
      </c>
      <c r="E66" t="s">
        <v>200</v>
      </c>
      <c r="F66" t="s">
        <v>154</v>
      </c>
      <c r="G66" s="19">
        <v>100.8</v>
      </c>
      <c r="H66" s="19">
        <v>102</v>
      </c>
      <c r="I66" s="19">
        <v>100.4</v>
      </c>
      <c r="J66" s="19">
        <v>102.3</v>
      </c>
      <c r="K66" s="19">
        <v>101.1</v>
      </c>
      <c r="L66" s="19">
        <v>104</v>
      </c>
      <c r="M66" s="19">
        <v>610.6</v>
      </c>
      <c r="N66">
        <v>101.7</v>
      </c>
      <c r="O66">
        <v>102.1</v>
      </c>
      <c r="P66">
        <v>101.2</v>
      </c>
      <c r="Q66">
        <v>99</v>
      </c>
      <c r="R66">
        <v>101.3</v>
      </c>
      <c r="S66">
        <v>101.5</v>
      </c>
      <c r="T66" s="19">
        <v>606.79999999999995</v>
      </c>
      <c r="U66" s="19">
        <v>1217.4000000000001</v>
      </c>
    </row>
    <row r="67" spans="1:21" ht="16.95" customHeight="1" x14ac:dyDescent="0.3">
      <c r="A67" s="2">
        <v>41</v>
      </c>
      <c r="B67" t="s">
        <v>529</v>
      </c>
      <c r="C67" t="s">
        <v>530</v>
      </c>
      <c r="D67">
        <v>395883</v>
      </c>
      <c r="E67" t="s">
        <v>217</v>
      </c>
      <c r="F67" t="s">
        <v>154</v>
      </c>
      <c r="G67" s="19">
        <v>100</v>
      </c>
      <c r="H67" s="19">
        <v>101.8</v>
      </c>
      <c r="I67" s="19">
        <v>102.5</v>
      </c>
      <c r="J67" s="19">
        <v>102.1</v>
      </c>
      <c r="K67" s="19">
        <v>102.1</v>
      </c>
      <c r="L67" s="19">
        <v>102.3</v>
      </c>
      <c r="M67" s="19">
        <v>610.79999999999995</v>
      </c>
      <c r="N67">
        <v>102.8</v>
      </c>
      <c r="O67">
        <v>98.5</v>
      </c>
      <c r="P67">
        <v>101.2</v>
      </c>
      <c r="Q67">
        <v>99.9</v>
      </c>
      <c r="R67">
        <v>103.6</v>
      </c>
      <c r="S67">
        <v>99.9</v>
      </c>
      <c r="T67" s="19">
        <v>605.9</v>
      </c>
      <c r="U67" s="19">
        <v>1216.6999999999998</v>
      </c>
    </row>
    <row r="68" spans="1:21" ht="16.95" customHeight="1" x14ac:dyDescent="0.3">
      <c r="A68" s="2">
        <v>42</v>
      </c>
      <c r="B68" t="s">
        <v>541</v>
      </c>
      <c r="C68" t="s">
        <v>542</v>
      </c>
      <c r="D68">
        <v>451241</v>
      </c>
      <c r="E68" t="s">
        <v>117</v>
      </c>
      <c r="F68" t="s">
        <v>154</v>
      </c>
      <c r="G68" s="19">
        <v>102.9</v>
      </c>
      <c r="H68" s="19">
        <v>101.5</v>
      </c>
      <c r="I68" s="19">
        <v>103.3</v>
      </c>
      <c r="J68" s="19">
        <v>104.2</v>
      </c>
      <c r="K68" s="19">
        <v>101.8</v>
      </c>
      <c r="L68" s="19">
        <v>101.6</v>
      </c>
      <c r="M68" s="19">
        <v>615.29999999999995</v>
      </c>
      <c r="N68">
        <v>99.5</v>
      </c>
      <c r="O68">
        <v>94</v>
      </c>
      <c r="P68">
        <v>103.1</v>
      </c>
      <c r="Q68">
        <v>100.9</v>
      </c>
      <c r="R68">
        <v>100.3</v>
      </c>
      <c r="S68">
        <v>101.4</v>
      </c>
      <c r="T68" s="19">
        <v>599.20000000000005</v>
      </c>
      <c r="U68" s="19">
        <v>1214.5</v>
      </c>
    </row>
    <row r="69" spans="1:21" ht="16.95" customHeight="1" x14ac:dyDescent="0.3">
      <c r="A69" s="2">
        <v>43</v>
      </c>
      <c r="B69" t="s">
        <v>420</v>
      </c>
      <c r="C69" t="s">
        <v>421</v>
      </c>
      <c r="D69">
        <v>426276</v>
      </c>
      <c r="E69" t="s">
        <v>118</v>
      </c>
      <c r="F69" t="s">
        <v>154</v>
      </c>
      <c r="G69" s="19">
        <v>101.3</v>
      </c>
      <c r="H69" s="19">
        <v>102.9</v>
      </c>
      <c r="I69" s="19">
        <v>103.2</v>
      </c>
      <c r="J69" s="19">
        <v>100.1</v>
      </c>
      <c r="K69" s="19">
        <v>100.4</v>
      </c>
      <c r="L69" s="19">
        <v>101.2</v>
      </c>
      <c r="M69" s="19">
        <v>609.1</v>
      </c>
      <c r="N69">
        <v>100.2</v>
      </c>
      <c r="O69">
        <v>101</v>
      </c>
      <c r="P69">
        <v>99</v>
      </c>
      <c r="Q69">
        <v>101.3</v>
      </c>
      <c r="R69">
        <v>102.7</v>
      </c>
      <c r="S69">
        <v>98.8</v>
      </c>
      <c r="T69" s="19">
        <v>603</v>
      </c>
      <c r="U69" s="19">
        <v>1212.0999999999999</v>
      </c>
    </row>
    <row r="70" spans="1:21" ht="16.95" customHeight="1" x14ac:dyDescent="0.3">
      <c r="A70" s="2">
        <v>44</v>
      </c>
      <c r="B70" t="s">
        <v>428</v>
      </c>
      <c r="C70" t="s">
        <v>429</v>
      </c>
      <c r="D70">
        <v>385269</v>
      </c>
      <c r="E70" t="s">
        <v>238</v>
      </c>
      <c r="F70" t="s">
        <v>154</v>
      </c>
      <c r="G70" s="19">
        <v>101.7</v>
      </c>
      <c r="H70" s="19">
        <v>100.8</v>
      </c>
      <c r="I70" s="19">
        <v>99.4</v>
      </c>
      <c r="J70" s="19">
        <v>101.9</v>
      </c>
      <c r="K70" s="19">
        <v>99.2</v>
      </c>
      <c r="L70" s="19">
        <v>99.8</v>
      </c>
      <c r="M70" s="19">
        <v>602.79999999999995</v>
      </c>
      <c r="N70">
        <v>101.1</v>
      </c>
      <c r="O70">
        <v>101.4</v>
      </c>
      <c r="P70">
        <v>101.6</v>
      </c>
      <c r="Q70">
        <v>98.2</v>
      </c>
      <c r="R70">
        <v>103.7</v>
      </c>
      <c r="S70">
        <v>102.5</v>
      </c>
      <c r="T70" s="19">
        <v>608.5</v>
      </c>
      <c r="U70" s="19">
        <v>1211.3</v>
      </c>
    </row>
    <row r="71" spans="1:21" ht="16.95" customHeight="1" x14ac:dyDescent="0.3">
      <c r="A71" s="2">
        <v>45</v>
      </c>
      <c r="B71" t="s">
        <v>422</v>
      </c>
      <c r="C71" t="s">
        <v>423</v>
      </c>
      <c r="D71">
        <v>395288</v>
      </c>
      <c r="E71" t="s">
        <v>92</v>
      </c>
      <c r="F71" t="s">
        <v>157</v>
      </c>
      <c r="G71" s="19">
        <v>98.9</v>
      </c>
      <c r="H71" s="19">
        <v>102.7</v>
      </c>
      <c r="I71" s="19">
        <v>103.1</v>
      </c>
      <c r="J71" s="19">
        <v>99.5</v>
      </c>
      <c r="K71" s="19">
        <v>101.5</v>
      </c>
      <c r="L71" s="19">
        <v>102.5</v>
      </c>
      <c r="M71" s="19">
        <v>608.20000000000005</v>
      </c>
      <c r="N71">
        <v>102.3</v>
      </c>
      <c r="O71">
        <v>102.8</v>
      </c>
      <c r="P71">
        <v>98.1</v>
      </c>
      <c r="Q71">
        <v>99.8</v>
      </c>
      <c r="R71">
        <v>96.9</v>
      </c>
      <c r="S71">
        <v>100.8</v>
      </c>
      <c r="T71" s="19">
        <v>600.69999999999993</v>
      </c>
      <c r="U71" s="19">
        <v>1208.9000000000001</v>
      </c>
    </row>
    <row r="72" spans="1:21" ht="16.95" customHeight="1" x14ac:dyDescent="0.3">
      <c r="A72" s="2">
        <v>46</v>
      </c>
      <c r="B72" t="s">
        <v>426</v>
      </c>
      <c r="C72" t="s">
        <v>427</v>
      </c>
      <c r="D72">
        <v>489958</v>
      </c>
      <c r="E72" t="s">
        <v>440</v>
      </c>
      <c r="F72" t="s">
        <v>157</v>
      </c>
      <c r="G72" s="19">
        <v>102.3</v>
      </c>
      <c r="H72" s="19">
        <v>100.2</v>
      </c>
      <c r="I72" s="19">
        <v>100.3</v>
      </c>
      <c r="J72" s="19">
        <v>99.7</v>
      </c>
      <c r="K72" s="19">
        <v>101.3</v>
      </c>
      <c r="L72" s="19">
        <v>99.6</v>
      </c>
      <c r="M72" s="19">
        <v>603.4</v>
      </c>
      <c r="N72">
        <v>102.6</v>
      </c>
      <c r="O72">
        <v>98</v>
      </c>
      <c r="P72">
        <v>100.2</v>
      </c>
      <c r="Q72">
        <v>101.6</v>
      </c>
      <c r="R72">
        <v>101.5</v>
      </c>
      <c r="S72">
        <v>101.3</v>
      </c>
      <c r="T72" s="19">
        <v>605.19999999999993</v>
      </c>
      <c r="U72" s="19">
        <v>1208.5999999999999</v>
      </c>
    </row>
    <row r="73" spans="1:21" ht="16.95" customHeight="1" x14ac:dyDescent="0.3">
      <c r="A73" s="2">
        <v>47</v>
      </c>
      <c r="B73" t="s">
        <v>490</v>
      </c>
      <c r="C73" t="s">
        <v>491</v>
      </c>
      <c r="D73">
        <v>496307</v>
      </c>
      <c r="E73" t="s">
        <v>248</v>
      </c>
      <c r="F73" t="s">
        <v>157</v>
      </c>
      <c r="G73" s="19">
        <v>96.3</v>
      </c>
      <c r="H73" s="19">
        <v>102.8</v>
      </c>
      <c r="I73" s="19">
        <v>101.8</v>
      </c>
      <c r="J73" s="19">
        <v>101.1</v>
      </c>
      <c r="K73" s="19">
        <v>100.2</v>
      </c>
      <c r="L73" s="19">
        <v>100.7</v>
      </c>
      <c r="M73" s="19">
        <v>602.9</v>
      </c>
      <c r="N73">
        <v>98.2</v>
      </c>
      <c r="O73">
        <v>100.7</v>
      </c>
      <c r="P73">
        <v>101.9</v>
      </c>
      <c r="Q73">
        <v>102.5</v>
      </c>
      <c r="R73">
        <v>100.8</v>
      </c>
      <c r="S73">
        <v>101.2</v>
      </c>
      <c r="T73" s="19">
        <v>605.30000000000007</v>
      </c>
      <c r="U73" s="19">
        <v>1208.2</v>
      </c>
    </row>
    <row r="74" spans="1:21" ht="16.95" customHeight="1" x14ac:dyDescent="0.3">
      <c r="A74" s="2">
        <v>48</v>
      </c>
      <c r="B74" t="s">
        <v>424</v>
      </c>
      <c r="C74" t="s">
        <v>425</v>
      </c>
      <c r="D74">
        <v>444636</v>
      </c>
      <c r="E74" t="s">
        <v>66</v>
      </c>
      <c r="F74" t="s">
        <v>154</v>
      </c>
      <c r="G74" s="19">
        <v>103.3</v>
      </c>
      <c r="H74" s="19">
        <v>100</v>
      </c>
      <c r="I74" s="19">
        <v>99.5</v>
      </c>
      <c r="J74" s="19">
        <v>98.3</v>
      </c>
      <c r="K74" s="19">
        <v>100.5</v>
      </c>
      <c r="L74" s="19">
        <v>103.4</v>
      </c>
      <c r="M74" s="19">
        <v>605</v>
      </c>
      <c r="N74">
        <v>99.8</v>
      </c>
      <c r="O74">
        <v>98.8</v>
      </c>
      <c r="P74">
        <v>98.1</v>
      </c>
      <c r="Q74">
        <v>101.7</v>
      </c>
      <c r="R74">
        <v>101.4</v>
      </c>
      <c r="S74">
        <v>102</v>
      </c>
      <c r="T74" s="19">
        <v>601.79999999999995</v>
      </c>
      <c r="U74" s="19">
        <v>1206.8</v>
      </c>
    </row>
    <row r="75" spans="1:21" ht="16.95" customHeight="1" x14ac:dyDescent="0.3">
      <c r="A75" s="2">
        <v>49</v>
      </c>
      <c r="B75" t="s">
        <v>494</v>
      </c>
      <c r="C75" t="s">
        <v>495</v>
      </c>
      <c r="D75">
        <v>392599</v>
      </c>
      <c r="E75" t="s">
        <v>200</v>
      </c>
      <c r="F75" t="s">
        <v>154</v>
      </c>
      <c r="G75" s="19">
        <v>100</v>
      </c>
      <c r="H75" s="19">
        <v>98.9</v>
      </c>
      <c r="I75" s="19">
        <v>96.8</v>
      </c>
      <c r="J75" s="19">
        <v>101</v>
      </c>
      <c r="K75" s="19">
        <v>102</v>
      </c>
      <c r="L75" s="19">
        <v>102.1</v>
      </c>
      <c r="M75" s="19">
        <v>600.79999999999995</v>
      </c>
      <c r="N75">
        <v>100.8</v>
      </c>
      <c r="O75">
        <v>99.1</v>
      </c>
      <c r="P75">
        <v>100.6</v>
      </c>
      <c r="Q75">
        <v>98.6</v>
      </c>
      <c r="R75">
        <v>101.9</v>
      </c>
      <c r="S75">
        <v>99.6</v>
      </c>
      <c r="T75" s="19">
        <v>600.6</v>
      </c>
      <c r="U75" s="19">
        <v>1201.4000000000001</v>
      </c>
    </row>
    <row r="76" spans="1:21" ht="16.95" customHeight="1" x14ac:dyDescent="0.3">
      <c r="A76" s="2">
        <v>50</v>
      </c>
      <c r="B76" t="s">
        <v>496</v>
      </c>
      <c r="C76" t="s">
        <v>497</v>
      </c>
      <c r="D76">
        <v>445266</v>
      </c>
      <c r="E76" t="s">
        <v>127</v>
      </c>
      <c r="F76" t="s">
        <v>157</v>
      </c>
      <c r="G76" s="19">
        <v>97</v>
      </c>
      <c r="H76" s="19">
        <v>100.6</v>
      </c>
      <c r="I76" s="19">
        <v>96.9</v>
      </c>
      <c r="J76" s="19">
        <v>102.6</v>
      </c>
      <c r="K76" s="19">
        <v>102</v>
      </c>
      <c r="L76" s="19">
        <v>101.7</v>
      </c>
      <c r="M76" s="19">
        <v>600.80000000000007</v>
      </c>
      <c r="N76">
        <v>95.4</v>
      </c>
      <c r="O76">
        <v>100.1</v>
      </c>
      <c r="P76">
        <v>100.9</v>
      </c>
      <c r="Q76">
        <v>102.1</v>
      </c>
      <c r="R76">
        <v>99</v>
      </c>
      <c r="S76">
        <v>100</v>
      </c>
      <c r="T76" s="19">
        <v>597.5</v>
      </c>
      <c r="U76" s="19">
        <v>1198.3000000000002</v>
      </c>
    </row>
    <row r="77" spans="1:21" ht="16.95" customHeight="1" x14ac:dyDescent="0.3">
      <c r="A77" s="2">
        <v>51</v>
      </c>
      <c r="B77" t="s">
        <v>432</v>
      </c>
      <c r="C77" t="s">
        <v>433</v>
      </c>
      <c r="D77">
        <v>336247</v>
      </c>
      <c r="E77" t="s">
        <v>200</v>
      </c>
      <c r="F77" t="s">
        <v>154</v>
      </c>
      <c r="G77" s="19">
        <v>99.5</v>
      </c>
      <c r="H77" s="19">
        <v>97.9</v>
      </c>
      <c r="I77" s="19">
        <v>99.3</v>
      </c>
      <c r="J77" s="19">
        <v>100</v>
      </c>
      <c r="K77" s="19">
        <v>100.1</v>
      </c>
      <c r="L77" s="19">
        <v>97.5</v>
      </c>
      <c r="M77" s="19">
        <v>594.29999999999995</v>
      </c>
      <c r="N77">
        <v>103.4</v>
      </c>
      <c r="O77">
        <v>100.2</v>
      </c>
      <c r="P77">
        <v>100.5</v>
      </c>
      <c r="Q77">
        <v>98.5</v>
      </c>
      <c r="R77">
        <v>101.3</v>
      </c>
      <c r="S77">
        <v>98.9</v>
      </c>
      <c r="T77" s="19">
        <v>602.80000000000007</v>
      </c>
      <c r="U77" s="19">
        <v>1197.0999999999999</v>
      </c>
    </row>
    <row r="78" spans="1:21" ht="16.95" customHeight="1" x14ac:dyDescent="0.3">
      <c r="A78" s="2">
        <v>52</v>
      </c>
      <c r="B78" t="s">
        <v>434</v>
      </c>
      <c r="C78" t="s">
        <v>435</v>
      </c>
      <c r="D78">
        <v>493545</v>
      </c>
      <c r="E78" t="s">
        <v>132</v>
      </c>
      <c r="F78" t="s">
        <v>154</v>
      </c>
      <c r="G78" s="19">
        <v>99.4</v>
      </c>
      <c r="H78" s="19">
        <v>99.6</v>
      </c>
      <c r="I78" s="19">
        <v>99.4</v>
      </c>
      <c r="J78" s="19">
        <v>93.9</v>
      </c>
      <c r="K78" s="19">
        <v>101.2</v>
      </c>
      <c r="L78" s="19">
        <v>99.8</v>
      </c>
      <c r="M78" s="19">
        <v>593.29999999999995</v>
      </c>
      <c r="N78">
        <v>99.2</v>
      </c>
      <c r="O78">
        <v>100.9</v>
      </c>
      <c r="P78">
        <v>103.5</v>
      </c>
      <c r="Q78">
        <v>96</v>
      </c>
      <c r="R78">
        <v>102.6</v>
      </c>
      <c r="S78">
        <v>98.5</v>
      </c>
      <c r="T78" s="19">
        <v>600.70000000000005</v>
      </c>
      <c r="U78" s="19">
        <v>1194</v>
      </c>
    </row>
    <row r="79" spans="1:21" ht="16.95" customHeight="1" x14ac:dyDescent="0.3">
      <c r="A79" s="2">
        <v>53</v>
      </c>
      <c r="B79" t="s">
        <v>430</v>
      </c>
      <c r="C79" t="s">
        <v>431</v>
      </c>
      <c r="D79">
        <v>496308</v>
      </c>
      <c r="E79" t="s">
        <v>248</v>
      </c>
      <c r="F79" t="s">
        <v>157</v>
      </c>
      <c r="G79" s="19">
        <v>98.8</v>
      </c>
      <c r="H79" s="19">
        <v>100.1</v>
      </c>
      <c r="I79" s="19">
        <v>101.1</v>
      </c>
      <c r="J79" s="19">
        <v>100.7</v>
      </c>
      <c r="K79" s="19">
        <v>101.7</v>
      </c>
      <c r="L79" s="19">
        <v>98.9</v>
      </c>
      <c r="M79" s="19">
        <v>601.29999999999995</v>
      </c>
      <c r="N79">
        <v>98.9</v>
      </c>
      <c r="O79">
        <v>97.9</v>
      </c>
      <c r="P79">
        <v>97.9</v>
      </c>
      <c r="Q79">
        <v>101.9</v>
      </c>
      <c r="R79">
        <v>99.6</v>
      </c>
      <c r="S79">
        <v>93.8</v>
      </c>
      <c r="T79" s="19">
        <v>590</v>
      </c>
      <c r="U79" s="19">
        <v>1191.3</v>
      </c>
    </row>
    <row r="80" spans="1:21" ht="16.95" customHeight="1" x14ac:dyDescent="0.3">
      <c r="A80" s="2">
        <v>54</v>
      </c>
      <c r="B80" t="s">
        <v>436</v>
      </c>
      <c r="C80" t="s">
        <v>437</v>
      </c>
      <c r="D80">
        <v>389942</v>
      </c>
      <c r="E80" t="s">
        <v>275</v>
      </c>
      <c r="F80" t="s">
        <v>157</v>
      </c>
      <c r="G80" s="19">
        <v>97.6</v>
      </c>
      <c r="H80" s="19">
        <v>97.3</v>
      </c>
      <c r="I80" s="19">
        <v>100.2</v>
      </c>
      <c r="J80" s="19">
        <v>98</v>
      </c>
      <c r="K80" s="19">
        <v>99.4</v>
      </c>
      <c r="L80" s="19">
        <v>97.8</v>
      </c>
      <c r="M80" s="19">
        <v>590.29999999999995</v>
      </c>
      <c r="N80">
        <v>99</v>
      </c>
      <c r="O80">
        <v>97.4</v>
      </c>
      <c r="P80">
        <v>98.2</v>
      </c>
      <c r="Q80">
        <v>101.9</v>
      </c>
      <c r="R80">
        <v>99.1</v>
      </c>
      <c r="S80">
        <v>97.3</v>
      </c>
      <c r="T80" s="19">
        <v>592.9</v>
      </c>
      <c r="U80" s="19">
        <v>1183.1999999999998</v>
      </c>
    </row>
    <row r="81" spans="1:21" ht="16.95" customHeight="1" x14ac:dyDescent="0.3">
      <c r="A81" s="2">
        <v>55</v>
      </c>
      <c r="B81" t="s">
        <v>441</v>
      </c>
      <c r="C81" t="s">
        <v>442</v>
      </c>
      <c r="D81">
        <v>410375</v>
      </c>
      <c r="E81" t="s">
        <v>70</v>
      </c>
      <c r="F81" t="s">
        <v>157</v>
      </c>
      <c r="G81" s="19">
        <v>102.5</v>
      </c>
      <c r="H81" s="19">
        <v>96.6</v>
      </c>
      <c r="I81" s="19">
        <v>97.1</v>
      </c>
      <c r="J81" s="19">
        <v>97.5</v>
      </c>
      <c r="K81" s="19">
        <v>98.8</v>
      </c>
      <c r="L81" s="19">
        <v>96.3</v>
      </c>
      <c r="M81" s="19">
        <v>588.79999999999995</v>
      </c>
      <c r="N81">
        <v>102.1</v>
      </c>
      <c r="O81">
        <v>95.9</v>
      </c>
      <c r="P81">
        <v>96.9</v>
      </c>
      <c r="Q81">
        <v>96</v>
      </c>
      <c r="R81">
        <v>99.9</v>
      </c>
      <c r="S81">
        <v>97.9</v>
      </c>
      <c r="T81" s="19">
        <v>588.69999999999993</v>
      </c>
      <c r="U81" s="19">
        <v>1177.5</v>
      </c>
    </row>
    <row r="82" spans="1:21" x14ac:dyDescent="0.3">
      <c r="A82" s="2">
        <v>56</v>
      </c>
      <c r="B82" t="s">
        <v>525</v>
      </c>
      <c r="C82" t="s">
        <v>526</v>
      </c>
      <c r="D82">
        <v>469909</v>
      </c>
      <c r="E82" t="s">
        <v>92</v>
      </c>
      <c r="F82" t="s">
        <v>154</v>
      </c>
      <c r="G82" s="19">
        <v>93.8</v>
      </c>
      <c r="H82" s="19">
        <v>100.8</v>
      </c>
      <c r="I82" s="19">
        <v>97.3</v>
      </c>
      <c r="J82" s="19">
        <v>100</v>
      </c>
      <c r="K82" s="19">
        <v>98.3</v>
      </c>
      <c r="L82" s="19">
        <v>98</v>
      </c>
      <c r="M82" s="19">
        <v>588.20000000000005</v>
      </c>
      <c r="N82">
        <v>98.7</v>
      </c>
      <c r="O82">
        <v>97.1</v>
      </c>
      <c r="P82">
        <v>97.9</v>
      </c>
      <c r="Q82">
        <v>99.1</v>
      </c>
      <c r="R82">
        <v>98.4</v>
      </c>
      <c r="S82">
        <v>97.4</v>
      </c>
      <c r="T82" s="19">
        <v>588.6</v>
      </c>
      <c r="U82" s="19">
        <v>1176.8000000000002</v>
      </c>
    </row>
    <row r="83" spans="1:21" ht="16.95" customHeight="1" x14ac:dyDescent="0.3">
      <c r="A83" s="2">
        <v>57</v>
      </c>
      <c r="B83" t="s">
        <v>438</v>
      </c>
      <c r="C83" t="s">
        <v>439</v>
      </c>
      <c r="D83">
        <v>409460</v>
      </c>
      <c r="E83" t="s">
        <v>86</v>
      </c>
      <c r="F83" t="s">
        <v>154</v>
      </c>
      <c r="G83" s="19">
        <v>101.6</v>
      </c>
      <c r="H83" s="19">
        <v>96.8</v>
      </c>
      <c r="I83" s="19">
        <v>98.7</v>
      </c>
      <c r="J83" s="19">
        <v>93.3</v>
      </c>
      <c r="K83" s="19">
        <v>98.2</v>
      </c>
      <c r="L83" s="19">
        <v>97</v>
      </c>
      <c r="M83" s="19">
        <v>585.59999999999991</v>
      </c>
      <c r="N83">
        <v>98.7</v>
      </c>
      <c r="O83">
        <v>99</v>
      </c>
      <c r="P83">
        <v>98.5</v>
      </c>
      <c r="Q83">
        <v>95.6</v>
      </c>
      <c r="R83">
        <v>99.1</v>
      </c>
      <c r="S83">
        <v>98.3</v>
      </c>
      <c r="T83" s="19">
        <v>589.19999999999993</v>
      </c>
      <c r="U83" s="19">
        <v>1174.7999999999997</v>
      </c>
    </row>
    <row r="84" spans="1:21" ht="16.95" customHeight="1" x14ac:dyDescent="0.3">
      <c r="A84" s="2">
        <v>58</v>
      </c>
      <c r="B84" t="s">
        <v>504</v>
      </c>
      <c r="C84" t="s">
        <v>505</v>
      </c>
      <c r="D84">
        <v>438029</v>
      </c>
      <c r="E84" t="s">
        <v>86</v>
      </c>
      <c r="F84" t="s">
        <v>157</v>
      </c>
      <c r="G84" s="19">
        <v>97.4</v>
      </c>
      <c r="H84" s="19">
        <v>101</v>
      </c>
      <c r="I84" s="19">
        <v>99.3</v>
      </c>
      <c r="J84" s="19">
        <v>100.3</v>
      </c>
      <c r="K84" s="19">
        <v>98.4</v>
      </c>
      <c r="L84" s="19">
        <v>97.7</v>
      </c>
      <c r="M84" s="19">
        <v>594.1</v>
      </c>
      <c r="N84">
        <v>97.5</v>
      </c>
      <c r="O84">
        <v>94.6</v>
      </c>
      <c r="P84">
        <v>96.4</v>
      </c>
      <c r="Q84">
        <v>92.4</v>
      </c>
      <c r="R84">
        <v>98.1</v>
      </c>
      <c r="S84">
        <v>96.8</v>
      </c>
      <c r="T84" s="19">
        <v>575.79999999999995</v>
      </c>
      <c r="U84" s="19">
        <v>1169.9000000000001</v>
      </c>
    </row>
    <row r="85" spans="1:21" ht="16.95" customHeight="1" x14ac:dyDescent="0.3">
      <c r="A85" s="2">
        <v>59</v>
      </c>
      <c r="B85" t="s">
        <v>521</v>
      </c>
      <c r="C85" t="s">
        <v>522</v>
      </c>
      <c r="D85">
        <v>406149</v>
      </c>
      <c r="E85" t="s">
        <v>107</v>
      </c>
      <c r="F85" t="s">
        <v>157</v>
      </c>
      <c r="G85" s="19">
        <v>100.5</v>
      </c>
      <c r="H85" s="19">
        <v>97.8</v>
      </c>
      <c r="I85" s="19">
        <v>97.7</v>
      </c>
      <c r="J85" s="19">
        <v>99.7</v>
      </c>
      <c r="K85" s="19">
        <v>98.7</v>
      </c>
      <c r="L85" s="19">
        <v>98.7</v>
      </c>
      <c r="M85" s="19">
        <v>593.1</v>
      </c>
      <c r="N85">
        <v>96.7</v>
      </c>
      <c r="O85">
        <v>95.5</v>
      </c>
      <c r="P85">
        <v>91.8</v>
      </c>
      <c r="Q85">
        <v>96.6</v>
      </c>
      <c r="R85">
        <v>95.4</v>
      </c>
      <c r="S85">
        <v>97.1</v>
      </c>
      <c r="T85" s="19">
        <v>573.1</v>
      </c>
      <c r="U85" s="19">
        <v>1166.2</v>
      </c>
    </row>
    <row r="86" spans="1:21" ht="16.95" customHeight="1" x14ac:dyDescent="0.3">
      <c r="A86" s="2">
        <v>60</v>
      </c>
      <c r="B86" t="s">
        <v>538</v>
      </c>
      <c r="C86" t="s">
        <v>539</v>
      </c>
      <c r="D86">
        <v>431646</v>
      </c>
      <c r="E86" t="s">
        <v>86</v>
      </c>
      <c r="F86" t="s">
        <v>154</v>
      </c>
      <c r="G86" s="19">
        <v>94.9</v>
      </c>
      <c r="H86" s="19">
        <v>98.9</v>
      </c>
      <c r="I86" s="19">
        <v>99.4</v>
      </c>
      <c r="J86" s="19">
        <v>98.1</v>
      </c>
      <c r="K86" s="19">
        <v>98.4</v>
      </c>
      <c r="L86" s="19">
        <v>92.8</v>
      </c>
      <c r="M86" s="19">
        <v>582.5</v>
      </c>
      <c r="N86">
        <v>95.5</v>
      </c>
      <c r="O86">
        <v>96.9</v>
      </c>
      <c r="P86">
        <v>95.3</v>
      </c>
      <c r="Q86">
        <v>95</v>
      </c>
      <c r="R86">
        <v>97.1</v>
      </c>
      <c r="S86">
        <v>97.9</v>
      </c>
      <c r="T86" s="19">
        <v>577.69999999999993</v>
      </c>
      <c r="U86" s="19">
        <v>1160.1999999999998</v>
      </c>
    </row>
    <row r="87" spans="1:21" ht="16.95" customHeight="1" x14ac:dyDescent="0.3">
      <c r="A87" s="2">
        <v>61</v>
      </c>
      <c r="B87" t="s">
        <v>502</v>
      </c>
      <c r="C87" t="s">
        <v>503</v>
      </c>
      <c r="D87">
        <v>426729</v>
      </c>
      <c r="E87" t="s">
        <v>110</v>
      </c>
      <c r="F87" t="s">
        <v>157</v>
      </c>
      <c r="G87" s="19">
        <v>90</v>
      </c>
      <c r="H87" s="19">
        <v>98.7</v>
      </c>
      <c r="I87" s="19">
        <v>94.1</v>
      </c>
      <c r="J87" s="19">
        <v>100.6</v>
      </c>
      <c r="K87" s="19">
        <v>97.9</v>
      </c>
      <c r="L87" s="19">
        <v>97.5</v>
      </c>
      <c r="M87" s="19">
        <v>578.79999999999995</v>
      </c>
      <c r="N87">
        <v>98.3</v>
      </c>
      <c r="O87">
        <v>96.4</v>
      </c>
      <c r="P87">
        <v>90.5</v>
      </c>
      <c r="Q87">
        <v>96</v>
      </c>
      <c r="R87">
        <v>94.2</v>
      </c>
      <c r="S87">
        <v>88</v>
      </c>
      <c r="T87" s="19">
        <v>563.4</v>
      </c>
      <c r="U87" s="19">
        <v>1142.1999999999998</v>
      </c>
    </row>
    <row r="88" spans="1:21" ht="16.95" customHeight="1" x14ac:dyDescent="0.3">
      <c r="A88" s="2"/>
    </row>
    <row r="89" spans="1:21" ht="16.95" customHeight="1" x14ac:dyDescent="0.3">
      <c r="A89" s="2"/>
      <c r="N89" s="18"/>
      <c r="O89" s="18"/>
      <c r="P89" s="18"/>
      <c r="Q89" s="18"/>
      <c r="R89" s="18"/>
      <c r="S89" s="18"/>
      <c r="T89" s="18"/>
    </row>
    <row r="90" spans="1:21" x14ac:dyDescent="0.3">
      <c r="A90" s="2"/>
    </row>
    <row r="91" spans="1:21" x14ac:dyDescent="0.3">
      <c r="A91" s="2"/>
    </row>
  </sheetData>
  <sortState xmlns:xlrd2="http://schemas.microsoft.com/office/spreadsheetml/2017/richdata2" ref="B27:W35">
    <sortCondition descending="1" ref="V27:V35"/>
    <sortCondition descending="1" ref="U27:U35"/>
    <sortCondition descending="1" ref="T27:T35"/>
    <sortCondition descending="1" ref="M27:M35"/>
  </sortState>
  <mergeCells count="3">
    <mergeCell ref="A1:V1"/>
    <mergeCell ref="A2:V2"/>
    <mergeCell ref="A3:V3"/>
  </mergeCells>
  <printOptions horizontalCentered="1"/>
  <pageMargins left="0.2" right="0.2" top="0.5" bottom="0.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A82"/>
  <sheetViews>
    <sheetView workbookViewId="0">
      <selection activeCell="E14" sqref="E14"/>
    </sheetView>
  </sheetViews>
  <sheetFormatPr defaultColWidth="8.77734375" defaultRowHeight="14.4" x14ac:dyDescent="0.3"/>
  <cols>
    <col min="1" max="1" width="23" bestFit="1" customWidth="1"/>
    <col min="2" max="2" width="11" bestFit="1" customWidth="1"/>
    <col min="3" max="3" width="13.44140625" customWidth="1"/>
    <col min="4" max="5" width="6.77734375" bestFit="1" customWidth="1"/>
    <col min="6" max="6" width="7.109375" customWidth="1"/>
    <col min="7" max="12" width="3.5546875" hidden="1" customWidth="1"/>
    <col min="13" max="13" width="4.77734375" bestFit="1" customWidth="1"/>
    <col min="14" max="14" width="3.21875" bestFit="1" customWidth="1"/>
    <col min="15" max="20" width="2.77734375" hidden="1" customWidth="1"/>
    <col min="21" max="21" width="3.88671875" bestFit="1" customWidth="1"/>
    <col min="22" max="22" width="3.21875" bestFit="1" customWidth="1"/>
    <col min="23" max="23" width="7.88671875" bestFit="1" customWidth="1"/>
    <col min="24" max="24" width="3.77734375" bestFit="1" customWidth="1"/>
    <col min="25" max="25" width="6" bestFit="1" customWidth="1"/>
    <col min="26" max="26" width="8.5546875" bestFit="1" customWidth="1"/>
    <col min="28" max="28" width="11" bestFit="1" customWidth="1"/>
  </cols>
  <sheetData>
    <row r="1" spans="1:53" ht="17.399999999999999" x14ac:dyDescent="0.3">
      <c r="A1" s="51" t="s">
        <v>42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ht="17.399999999999999" x14ac:dyDescent="0.3">
      <c r="A2" s="51" t="s">
        <v>40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ht="17.399999999999999" x14ac:dyDescent="0.3">
      <c r="A3" s="51" t="s">
        <v>59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s="17" customFormat="1" ht="17.399999999999999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</row>
    <row r="5" spans="1:53" s="17" customFormat="1" ht="18" x14ac:dyDescent="0.35">
      <c r="A5" s="14" t="s">
        <v>11</v>
      </c>
      <c r="B5" s="1"/>
      <c r="C5" s="14" t="s">
        <v>625</v>
      </c>
      <c r="D5" s="14" t="s">
        <v>626</v>
      </c>
      <c r="E5"/>
      <c r="F5" s="1"/>
      <c r="G5" s="16"/>
      <c r="H5" s="16"/>
      <c r="I5" s="16"/>
      <c r="J5" s="16"/>
      <c r="K5" s="16"/>
      <c r="L5" s="16"/>
      <c r="M5" s="16"/>
      <c r="N5" s="1"/>
      <c r="O5" s="1"/>
      <c r="P5" s="1"/>
      <c r="Q5" s="1"/>
      <c r="R5" s="1"/>
      <c r="S5" s="1"/>
      <c r="T5" s="1"/>
      <c r="U5" s="35"/>
      <c r="V5" s="1"/>
      <c r="W5" s="35">
        <v>239.2</v>
      </c>
      <c r="X5" s="30"/>
      <c r="Y5" s="20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</row>
    <row r="6" spans="1:53" s="17" customFormat="1" ht="18" x14ac:dyDescent="0.35">
      <c r="A6" s="14" t="s">
        <v>12</v>
      </c>
      <c r="B6" s="1"/>
      <c r="C6" s="14" t="s">
        <v>152</v>
      </c>
      <c r="D6" s="14" t="s">
        <v>153</v>
      </c>
      <c r="E6"/>
      <c r="F6" s="1"/>
      <c r="G6" s="16"/>
      <c r="H6" s="16"/>
      <c r="I6" s="16"/>
      <c r="J6" s="16"/>
      <c r="K6" s="16"/>
      <c r="L6" s="16"/>
      <c r="M6" s="16"/>
      <c r="N6" s="1"/>
      <c r="O6" s="1"/>
      <c r="P6" s="1"/>
      <c r="Q6" s="1"/>
      <c r="R6" s="1"/>
      <c r="S6" s="1"/>
      <c r="T6" s="1"/>
      <c r="U6" s="35"/>
      <c r="V6" s="1"/>
      <c r="W6" s="35">
        <v>232.4</v>
      </c>
      <c r="X6" s="30"/>
      <c r="Y6" s="20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</row>
    <row r="7" spans="1:53" s="17" customFormat="1" ht="18" x14ac:dyDescent="0.35">
      <c r="A7" s="14" t="s">
        <v>13</v>
      </c>
      <c r="B7" s="1"/>
      <c r="C7" s="14" t="s">
        <v>686</v>
      </c>
      <c r="D7" s="14" t="s">
        <v>687</v>
      </c>
      <c r="E7"/>
      <c r="F7" s="1"/>
      <c r="G7" s="16"/>
      <c r="H7" s="16"/>
      <c r="I7" s="16"/>
      <c r="J7" s="16"/>
      <c r="K7" s="16"/>
      <c r="L7" s="16"/>
      <c r="M7" s="16"/>
      <c r="N7" s="1"/>
      <c r="O7" s="1"/>
      <c r="P7" s="1"/>
      <c r="Q7" s="1"/>
      <c r="R7" s="1"/>
      <c r="S7" s="1"/>
      <c r="T7" s="1"/>
      <c r="U7" s="35"/>
      <c r="V7" s="1"/>
      <c r="W7" s="35">
        <v>213.7</v>
      </c>
      <c r="X7" s="50"/>
      <c r="Y7" s="20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</row>
    <row r="8" spans="1:53" s="17" customFormat="1" ht="17.399999999999999" x14ac:dyDescent="0.3">
      <c r="A8" s="14"/>
      <c r="B8" s="1"/>
      <c r="C8" s="1"/>
      <c r="D8" s="1"/>
      <c r="G8" s="16"/>
      <c r="H8" s="16"/>
      <c r="I8" s="16"/>
      <c r="J8" s="16"/>
      <c r="K8" s="16"/>
      <c r="L8" s="16"/>
      <c r="M8" s="16"/>
      <c r="N8" s="16"/>
      <c r="W8" s="30"/>
      <c r="X8" s="30"/>
      <c r="Z8" s="16"/>
      <c r="AA8" s="16"/>
      <c r="AB8" s="16"/>
      <c r="AC8" s="16"/>
      <c r="AD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</row>
    <row r="9" spans="1:53" s="17" customFormat="1" ht="18" x14ac:dyDescent="0.35">
      <c r="A9" s="14" t="s">
        <v>45</v>
      </c>
      <c r="B9" s="1"/>
      <c r="C9" s="14" t="s">
        <v>625</v>
      </c>
      <c r="D9" s="14" t="s">
        <v>626</v>
      </c>
      <c r="W9" s="35">
        <v>236.7</v>
      </c>
      <c r="X9" s="30"/>
      <c r="Y9" s="1"/>
      <c r="Z9" s="16"/>
      <c r="AA9" s="16"/>
      <c r="AB9" s="16"/>
      <c r="AC9" s="16"/>
      <c r="AD9" s="16"/>
      <c r="AF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</row>
    <row r="10" spans="1:53" s="17" customFormat="1" ht="18" x14ac:dyDescent="0.35">
      <c r="A10" s="14" t="s">
        <v>46</v>
      </c>
      <c r="B10" s="1"/>
      <c r="C10" s="14" t="s">
        <v>152</v>
      </c>
      <c r="D10" s="14" t="s">
        <v>153</v>
      </c>
      <c r="E10"/>
      <c r="F10" s="1"/>
      <c r="G10" s="16"/>
      <c r="H10" s="16"/>
      <c r="I10" s="16"/>
      <c r="J10" s="16"/>
      <c r="K10" s="16"/>
      <c r="L10" s="16"/>
      <c r="M10" s="16"/>
      <c r="N10" s="1"/>
      <c r="O10" s="1"/>
      <c r="P10" s="1"/>
      <c r="Q10" s="1"/>
      <c r="R10" s="1"/>
      <c r="S10" s="1"/>
      <c r="T10" s="1"/>
      <c r="U10" s="35"/>
      <c r="V10" s="1"/>
      <c r="W10" s="35">
        <v>236.2</v>
      </c>
      <c r="X10" s="30"/>
      <c r="Y10" s="1"/>
      <c r="Z10" s="16"/>
      <c r="AA10" s="16"/>
      <c r="AB10" s="16"/>
      <c r="AC10" s="16"/>
      <c r="AD10" s="16"/>
      <c r="AE10" s="14"/>
      <c r="AF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</row>
    <row r="11" spans="1:53" s="17" customFormat="1" ht="18" x14ac:dyDescent="0.35">
      <c r="A11" s="14" t="s">
        <v>47</v>
      </c>
      <c r="B11" s="1"/>
      <c r="C11" s="14" t="s">
        <v>628</v>
      </c>
      <c r="D11" s="14" t="s">
        <v>629</v>
      </c>
      <c r="E11"/>
      <c r="F11" s="1"/>
      <c r="G11" s="16"/>
      <c r="H11" s="16"/>
      <c r="I11" s="16"/>
      <c r="J11" s="16"/>
      <c r="K11" s="16"/>
      <c r="L11" s="16"/>
      <c r="M11" s="16"/>
      <c r="N11" s="1"/>
      <c r="O11" s="1"/>
      <c r="P11" s="1"/>
      <c r="Q11" s="1"/>
      <c r="R11" s="1"/>
      <c r="S11" s="1"/>
      <c r="T11" s="1"/>
      <c r="U11" s="35"/>
      <c r="V11" s="1"/>
      <c r="W11" s="35">
        <v>212.7</v>
      </c>
      <c r="X11" s="30"/>
      <c r="Y11" s="1"/>
      <c r="Z11" s="16"/>
      <c r="AA11" s="16"/>
      <c r="AB11" s="16"/>
      <c r="AC11" s="16"/>
      <c r="AD11" s="16"/>
      <c r="AF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</row>
    <row r="12" spans="1:53" s="17" customFormat="1" ht="17.399999999999999" x14ac:dyDescent="0.3">
      <c r="A12" s="14"/>
      <c r="B12" s="1"/>
      <c r="C12" s="1"/>
      <c r="D12" s="1"/>
      <c r="E12" s="14"/>
      <c r="F12" s="1"/>
      <c r="G12" s="16"/>
      <c r="H12" s="16"/>
      <c r="I12" s="16"/>
      <c r="J12" s="16"/>
      <c r="K12" s="16"/>
      <c r="L12" s="16"/>
      <c r="M12" s="16"/>
      <c r="N12" s="16"/>
      <c r="O12" s="1"/>
      <c r="P12" s="1"/>
      <c r="Q12" s="1"/>
      <c r="R12" s="1"/>
      <c r="S12" s="1"/>
      <c r="T12" s="1"/>
      <c r="U12" s="1"/>
      <c r="V12" s="1"/>
      <c r="W12" s="30"/>
      <c r="X12" s="30"/>
      <c r="Y12" s="1"/>
      <c r="Z12" s="16"/>
      <c r="AA12" s="16"/>
      <c r="AB12" s="16"/>
      <c r="AC12" s="16"/>
      <c r="AD12" s="16"/>
      <c r="AF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</row>
    <row r="13" spans="1:53" s="17" customFormat="1" ht="18" x14ac:dyDescent="0.35">
      <c r="A13" s="14" t="s">
        <v>14</v>
      </c>
      <c r="B13" s="1"/>
      <c r="C13" s="14" t="s">
        <v>176</v>
      </c>
      <c r="D13" s="14" t="s">
        <v>177</v>
      </c>
      <c r="E13"/>
      <c r="F13" s="1"/>
      <c r="G13" s="16"/>
      <c r="H13" s="16"/>
      <c r="I13" s="16"/>
      <c r="J13" s="16"/>
      <c r="K13" s="16"/>
      <c r="L13" s="16"/>
      <c r="M13" s="16"/>
      <c r="N13" s="1"/>
      <c r="O13" s="1"/>
      <c r="P13" s="1"/>
      <c r="Q13" s="1"/>
      <c r="R13" s="1"/>
      <c r="S13" s="1"/>
      <c r="T13" s="1"/>
      <c r="U13" s="35"/>
      <c r="V13" s="1"/>
      <c r="W13" s="49">
        <v>1125</v>
      </c>
      <c r="X13" s="49">
        <v>22</v>
      </c>
      <c r="Y13" s="1"/>
      <c r="Z13" s="16"/>
      <c r="AA13" s="16"/>
      <c r="AB13" s="16"/>
      <c r="AC13" s="16"/>
      <c r="AD13" s="16"/>
      <c r="AF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</row>
    <row r="14" spans="1:53" s="17" customFormat="1" ht="18" x14ac:dyDescent="0.35">
      <c r="A14" s="14" t="s">
        <v>16</v>
      </c>
      <c r="B14" s="1"/>
      <c r="C14" s="14" t="s">
        <v>174</v>
      </c>
      <c r="D14" s="14" t="s">
        <v>175</v>
      </c>
      <c r="E14"/>
      <c r="F14" s="1"/>
      <c r="G14" s="16"/>
      <c r="H14" s="16"/>
      <c r="I14" s="16"/>
      <c r="J14" s="16"/>
      <c r="K14" s="16"/>
      <c r="L14" s="16"/>
      <c r="M14" s="16"/>
      <c r="N14" s="1"/>
      <c r="O14" s="1"/>
      <c r="P14" s="1"/>
      <c r="Q14" s="1"/>
      <c r="R14" s="1"/>
      <c r="S14" s="1"/>
      <c r="T14" s="1"/>
      <c r="U14" s="35"/>
      <c r="V14" s="1"/>
      <c r="W14" s="49">
        <v>1105</v>
      </c>
      <c r="X14" s="49">
        <v>20</v>
      </c>
      <c r="Y14" s="1"/>
      <c r="Z14" s="16"/>
      <c r="AA14" s="16"/>
      <c r="AB14" s="16"/>
      <c r="AC14" s="16"/>
      <c r="AD14" s="16"/>
      <c r="AE14" s="14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</row>
    <row r="15" spans="1:53" s="17" customFormat="1" ht="18" x14ac:dyDescent="0.35">
      <c r="A15" s="14" t="s">
        <v>17</v>
      </c>
      <c r="B15" s="1"/>
      <c r="C15" s="14" t="s">
        <v>663</v>
      </c>
      <c r="D15" s="14" t="s">
        <v>664</v>
      </c>
      <c r="E15"/>
      <c r="F15" s="1"/>
      <c r="G15" s="16"/>
      <c r="H15" s="16"/>
      <c r="I15" s="16"/>
      <c r="J15" s="16"/>
      <c r="K15" s="16"/>
      <c r="L15" s="16"/>
      <c r="M15" s="16"/>
      <c r="N15" s="1"/>
      <c r="O15" s="1"/>
      <c r="P15" s="1"/>
      <c r="Q15" s="1"/>
      <c r="R15" s="1"/>
      <c r="S15" s="1"/>
      <c r="T15" s="1"/>
      <c r="U15" s="35"/>
      <c r="V15" s="1"/>
      <c r="W15" s="49">
        <v>1098</v>
      </c>
      <c r="X15" s="49">
        <v>11</v>
      </c>
      <c r="Y15" s="1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</row>
    <row r="16" spans="1:53" s="17" customFormat="1" ht="17.399999999999999" x14ac:dyDescent="0.3">
      <c r="A16" s="14"/>
      <c r="B16" s="1"/>
      <c r="C16" s="1"/>
      <c r="D16" s="1"/>
      <c r="E16" s="14"/>
      <c r="F16" s="1"/>
      <c r="G16" s="16"/>
      <c r="H16" s="16"/>
      <c r="I16" s="16"/>
      <c r="J16" s="16"/>
      <c r="K16" s="16"/>
      <c r="L16" s="16"/>
      <c r="M16" s="16"/>
      <c r="N16" s="16"/>
      <c r="O16" s="1"/>
      <c r="P16" s="1"/>
      <c r="Q16" s="1"/>
      <c r="R16" s="1"/>
      <c r="S16" s="1"/>
      <c r="T16" s="1"/>
      <c r="U16" s="1"/>
      <c r="V16" s="1"/>
      <c r="W16" s="30"/>
      <c r="X16" s="30"/>
      <c r="Y16" s="1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</row>
    <row r="17" spans="1:53" s="15" customFormat="1" ht="18" x14ac:dyDescent="0.35">
      <c r="A17" s="14" t="s">
        <v>15</v>
      </c>
      <c r="B17" s="1"/>
      <c r="C17" s="14" t="s">
        <v>155</v>
      </c>
      <c r="D17" s="14" t="s">
        <v>156</v>
      </c>
      <c r="E17"/>
      <c r="F17" s="1"/>
      <c r="G17" s="16"/>
      <c r="H17" s="16"/>
      <c r="I17" s="16"/>
      <c r="J17" s="16"/>
      <c r="K17" s="16"/>
      <c r="L17" s="16"/>
      <c r="M17" s="16"/>
      <c r="N17" s="1"/>
      <c r="O17" s="1"/>
      <c r="P17" s="1"/>
      <c r="Q17" s="1"/>
      <c r="R17" s="1"/>
      <c r="S17" s="1"/>
      <c r="T17" s="1"/>
      <c r="U17" s="35"/>
      <c r="V17" s="1"/>
      <c r="W17" s="49">
        <v>1096</v>
      </c>
      <c r="X17" s="49">
        <v>10</v>
      </c>
      <c r="Y17" s="49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</row>
    <row r="18" spans="1:53" ht="18" x14ac:dyDescent="0.35">
      <c r="A18" s="14" t="s">
        <v>18</v>
      </c>
      <c r="B18" s="1"/>
      <c r="C18" s="14" t="s">
        <v>178</v>
      </c>
      <c r="D18" s="14" t="s">
        <v>179</v>
      </c>
      <c r="F18" s="1"/>
      <c r="G18" s="16"/>
      <c r="H18" s="16"/>
      <c r="I18" s="16"/>
      <c r="J18" s="16"/>
      <c r="K18" s="16"/>
      <c r="L18" s="16"/>
      <c r="M18" s="16"/>
      <c r="N18" s="1"/>
      <c r="O18" s="1"/>
      <c r="P18" s="1"/>
      <c r="Q18" s="1"/>
      <c r="R18" s="1"/>
      <c r="S18" s="1"/>
      <c r="T18" s="1"/>
      <c r="U18" s="35"/>
      <c r="V18" s="1"/>
      <c r="W18" s="49">
        <v>1076</v>
      </c>
      <c r="X18" s="49">
        <v>13</v>
      </c>
      <c r="Y18" s="49"/>
      <c r="Z18" s="2"/>
      <c r="AA18" s="2"/>
      <c r="AB18" s="2"/>
    </row>
    <row r="19" spans="1:53" ht="18" x14ac:dyDescent="0.35">
      <c r="A19" s="14" t="s">
        <v>19</v>
      </c>
      <c r="B19" s="1"/>
      <c r="C19" s="14" t="s">
        <v>453</v>
      </c>
      <c r="D19" s="14" t="s">
        <v>627</v>
      </c>
      <c r="F19" s="1"/>
      <c r="G19" s="16"/>
      <c r="H19" s="16"/>
      <c r="I19" s="16"/>
      <c r="J19" s="16"/>
      <c r="K19" s="16"/>
      <c r="L19" s="16"/>
      <c r="M19" s="16"/>
      <c r="N19" s="1"/>
      <c r="O19" s="1"/>
      <c r="P19" s="1"/>
      <c r="Q19" s="1"/>
      <c r="R19" s="1"/>
      <c r="S19" s="1"/>
      <c r="T19" s="1"/>
      <c r="U19" s="35"/>
      <c r="V19" s="1"/>
      <c r="W19" s="49">
        <v>1049</v>
      </c>
      <c r="X19" s="49">
        <v>11</v>
      </c>
      <c r="Y19" s="49"/>
      <c r="Z19" s="2"/>
      <c r="AA19" s="2"/>
      <c r="AB19" s="2"/>
    </row>
    <row r="20" spans="1:53" ht="18" x14ac:dyDescent="0.35">
      <c r="A20" s="14"/>
      <c r="B20" s="1"/>
      <c r="C20" s="1"/>
      <c r="D20" s="1"/>
      <c r="E20" s="14"/>
      <c r="F20" s="1"/>
      <c r="G20" s="16"/>
      <c r="H20" s="16"/>
      <c r="I20" s="16"/>
      <c r="J20" s="16"/>
      <c r="K20" s="16"/>
      <c r="L20" s="16"/>
      <c r="M20" s="16"/>
      <c r="N20" s="16"/>
      <c r="O20" s="1"/>
      <c r="P20" s="1"/>
      <c r="Q20" s="1"/>
      <c r="R20" s="1"/>
      <c r="S20" s="1"/>
      <c r="T20" s="1"/>
      <c r="U20" s="1"/>
      <c r="V20" s="1"/>
      <c r="W20" s="30"/>
      <c r="X20" s="49"/>
      <c r="Y20" s="49"/>
      <c r="Z20" s="2"/>
      <c r="AA20" s="2"/>
      <c r="AB20" s="2"/>
    </row>
    <row r="21" spans="1:53" ht="18" x14ac:dyDescent="0.35">
      <c r="A21" s="14" t="s">
        <v>48</v>
      </c>
      <c r="B21" s="1"/>
      <c r="C21" s="14" t="s">
        <v>576</v>
      </c>
      <c r="D21" s="14" t="s">
        <v>577</v>
      </c>
      <c r="F21" s="1"/>
      <c r="G21" s="16"/>
      <c r="H21" s="16"/>
      <c r="I21" s="16"/>
      <c r="J21" s="16"/>
      <c r="K21" s="16"/>
      <c r="L21" s="16"/>
      <c r="M21" s="16"/>
      <c r="N21" s="1"/>
      <c r="O21" s="1"/>
      <c r="P21" s="1"/>
      <c r="Q21" s="1"/>
      <c r="R21" s="1"/>
      <c r="S21" s="1"/>
      <c r="T21" s="1"/>
      <c r="U21" s="35"/>
      <c r="V21" s="1"/>
      <c r="W21" s="49">
        <v>1097</v>
      </c>
      <c r="X21" s="49">
        <v>15</v>
      </c>
      <c r="Y21" s="49"/>
      <c r="Z21" s="2"/>
      <c r="AA21" s="2"/>
      <c r="AB21" s="2"/>
    </row>
    <row r="22" spans="1:53" ht="18" x14ac:dyDescent="0.35">
      <c r="A22" s="14" t="s">
        <v>49</v>
      </c>
      <c r="B22" s="1"/>
      <c r="C22" s="14" t="s">
        <v>148</v>
      </c>
      <c r="D22" s="14" t="s">
        <v>149</v>
      </c>
      <c r="F22" s="1"/>
      <c r="G22" s="16"/>
      <c r="H22" s="16"/>
      <c r="I22" s="16"/>
      <c r="J22" s="16"/>
      <c r="K22" s="16"/>
      <c r="L22" s="16"/>
      <c r="M22" s="16"/>
      <c r="N22" s="1"/>
      <c r="O22" s="1"/>
      <c r="P22" s="1"/>
      <c r="Q22" s="1"/>
      <c r="R22" s="1"/>
      <c r="S22" s="1"/>
      <c r="T22" s="1"/>
      <c r="U22" s="35"/>
      <c r="V22" s="1"/>
      <c r="W22" s="49">
        <v>1092</v>
      </c>
      <c r="X22" s="49">
        <v>19</v>
      </c>
      <c r="Y22" s="49"/>
      <c r="Z22" s="2"/>
      <c r="AA22" s="2"/>
      <c r="AB22" s="2"/>
    </row>
    <row r="23" spans="1:53" ht="18" x14ac:dyDescent="0.35">
      <c r="A23" s="14" t="s">
        <v>50</v>
      </c>
      <c r="B23" s="1"/>
      <c r="C23" s="14" t="s">
        <v>163</v>
      </c>
      <c r="D23" s="14" t="s">
        <v>164</v>
      </c>
      <c r="F23" s="1"/>
      <c r="G23" s="16"/>
      <c r="H23" s="16"/>
      <c r="I23" s="16"/>
      <c r="J23" s="16"/>
      <c r="K23" s="16"/>
      <c r="L23" s="16"/>
      <c r="M23" s="16"/>
      <c r="N23" s="1"/>
      <c r="O23" s="1"/>
      <c r="P23" s="1"/>
      <c r="Q23" s="1"/>
      <c r="R23" s="1"/>
      <c r="S23" s="1"/>
      <c r="T23" s="1"/>
      <c r="U23" s="35"/>
      <c r="V23" s="1"/>
      <c r="W23" s="49">
        <v>1072</v>
      </c>
      <c r="X23" s="49">
        <v>14</v>
      </c>
      <c r="Y23" s="49"/>
      <c r="Z23" s="2"/>
      <c r="AA23" s="2"/>
      <c r="AB23" s="2"/>
    </row>
    <row r="24" spans="1:53" ht="18" x14ac:dyDescent="0.35">
      <c r="A24" s="14"/>
      <c r="B24" s="1"/>
      <c r="C24" s="1"/>
      <c r="D24" s="1"/>
      <c r="E24" s="14"/>
      <c r="F24" s="1"/>
      <c r="G24" s="16"/>
      <c r="H24" s="16"/>
      <c r="I24" s="16"/>
      <c r="J24" s="16"/>
      <c r="K24" s="16"/>
      <c r="L24" s="16"/>
      <c r="M24" s="16"/>
      <c r="N24" s="16"/>
      <c r="O24" s="1"/>
      <c r="P24" s="1"/>
      <c r="Q24" s="1"/>
      <c r="R24" s="1"/>
      <c r="S24" s="1"/>
      <c r="T24" s="1"/>
      <c r="U24" s="1"/>
      <c r="V24" s="1"/>
      <c r="W24" s="30"/>
      <c r="X24" s="49"/>
      <c r="Y24" s="49"/>
      <c r="Z24" s="2"/>
      <c r="AA24" s="2"/>
      <c r="AB24" s="2"/>
    </row>
    <row r="25" spans="1:53" ht="18" x14ac:dyDescent="0.35">
      <c r="A25" s="14" t="s">
        <v>324</v>
      </c>
      <c r="B25" s="1"/>
      <c r="C25" s="14" t="s">
        <v>668</v>
      </c>
      <c r="D25" s="14" t="s">
        <v>669</v>
      </c>
      <c r="F25" s="1"/>
      <c r="G25" s="16"/>
      <c r="H25" s="16"/>
      <c r="I25" s="16"/>
      <c r="J25" s="16"/>
      <c r="K25" s="16"/>
      <c r="L25" s="16"/>
      <c r="M25" s="16"/>
      <c r="N25" s="1"/>
      <c r="O25" s="1"/>
      <c r="P25" s="1"/>
      <c r="Q25" s="1"/>
      <c r="R25" s="1"/>
      <c r="S25" s="1"/>
      <c r="T25" s="1"/>
      <c r="U25" s="35"/>
      <c r="V25" s="1"/>
      <c r="W25" s="49">
        <v>1074</v>
      </c>
      <c r="X25" s="49">
        <v>13</v>
      </c>
      <c r="Y25" s="49"/>
      <c r="Z25" s="2"/>
      <c r="AA25" s="2"/>
      <c r="AB25" s="2"/>
    </row>
    <row r="26" spans="1:53" ht="18" x14ac:dyDescent="0.35">
      <c r="A26" s="14" t="s">
        <v>645</v>
      </c>
      <c r="B26" s="1"/>
      <c r="C26" s="14" t="s">
        <v>691</v>
      </c>
      <c r="D26" s="14" t="s">
        <v>435</v>
      </c>
      <c r="F26" s="1"/>
      <c r="G26" s="16"/>
      <c r="H26" s="16"/>
      <c r="I26" s="16"/>
      <c r="J26" s="16"/>
      <c r="K26" s="16"/>
      <c r="L26" s="16"/>
      <c r="M26" s="16"/>
      <c r="N26" s="1"/>
      <c r="O26" s="1"/>
      <c r="P26" s="1"/>
      <c r="Q26" s="1"/>
      <c r="R26" s="1"/>
      <c r="S26" s="1"/>
      <c r="T26" s="1"/>
      <c r="U26" s="35"/>
      <c r="V26" s="1"/>
      <c r="W26" s="49">
        <v>1067</v>
      </c>
      <c r="X26" s="49">
        <v>21</v>
      </c>
      <c r="Y26" s="49"/>
      <c r="Z26" s="2"/>
      <c r="AA26" s="2"/>
      <c r="AB26" s="2"/>
    </row>
    <row r="27" spans="1:53" ht="18" x14ac:dyDescent="0.35">
      <c r="A27" s="14" t="s">
        <v>646</v>
      </c>
      <c r="B27" s="1"/>
      <c r="C27" s="14" t="s">
        <v>565</v>
      </c>
      <c r="D27" s="14" t="s">
        <v>566</v>
      </c>
      <c r="F27" s="1"/>
      <c r="G27" s="16"/>
      <c r="H27" s="16"/>
      <c r="I27" s="16"/>
      <c r="J27" s="16"/>
      <c r="K27" s="16"/>
      <c r="L27" s="16"/>
      <c r="M27" s="16"/>
      <c r="N27" s="1"/>
      <c r="O27" s="1"/>
      <c r="P27" s="1"/>
      <c r="Q27" s="1"/>
      <c r="R27" s="1"/>
      <c r="S27" s="1"/>
      <c r="T27" s="1"/>
      <c r="U27" s="35"/>
      <c r="V27" s="1"/>
      <c r="W27" s="49">
        <v>1067</v>
      </c>
      <c r="X27" s="49">
        <v>12</v>
      </c>
      <c r="Y27" s="49"/>
      <c r="Z27" s="2"/>
      <c r="AA27" s="2"/>
      <c r="AB27" s="2"/>
    </row>
    <row r="28" spans="1:53" ht="17.399999999999999" x14ac:dyDescent="0.3">
      <c r="A28" s="14"/>
      <c r="AA28" s="2"/>
      <c r="AB28" s="2"/>
    </row>
    <row r="29" spans="1:53" ht="18" x14ac:dyDescent="0.35">
      <c r="A29" s="27" t="s">
        <v>3</v>
      </c>
      <c r="B29" s="27" t="s">
        <v>0</v>
      </c>
      <c r="C29" s="27" t="s">
        <v>32</v>
      </c>
      <c r="D29" s="27" t="s">
        <v>33</v>
      </c>
      <c r="E29" s="27" t="s">
        <v>1</v>
      </c>
      <c r="F29" s="27" t="s">
        <v>51</v>
      </c>
      <c r="G29" s="28">
        <v>1</v>
      </c>
      <c r="H29" s="28">
        <v>2</v>
      </c>
      <c r="I29" s="28">
        <v>3</v>
      </c>
      <c r="J29" s="28">
        <v>4</v>
      </c>
      <c r="K29" s="28">
        <v>5</v>
      </c>
      <c r="L29" s="28">
        <v>6</v>
      </c>
      <c r="M29" s="28" t="s">
        <v>4</v>
      </c>
      <c r="N29" s="13" t="s">
        <v>26</v>
      </c>
      <c r="O29" s="13">
        <v>1</v>
      </c>
      <c r="P29" s="13">
        <v>2</v>
      </c>
      <c r="Q29" s="13">
        <v>3</v>
      </c>
      <c r="R29" s="13">
        <v>4</v>
      </c>
      <c r="S29" s="13">
        <v>5</v>
      </c>
      <c r="T29" s="13">
        <v>6</v>
      </c>
      <c r="U29" s="13" t="s">
        <v>5</v>
      </c>
      <c r="V29" s="13" t="s">
        <v>31</v>
      </c>
      <c r="W29" s="13" t="s">
        <v>6</v>
      </c>
      <c r="X29" s="13" t="s">
        <v>27</v>
      </c>
      <c r="Y29" s="13" t="s">
        <v>10</v>
      </c>
      <c r="Z29" s="13" t="s">
        <v>344</v>
      </c>
      <c r="AA29" s="2"/>
      <c r="AB29" s="2"/>
    </row>
    <row r="30" spans="1:53" ht="15.6" x14ac:dyDescent="0.3">
      <c r="A30" s="2">
        <v>1</v>
      </c>
      <c r="B30" t="s">
        <v>625</v>
      </c>
      <c r="C30" t="s">
        <v>626</v>
      </c>
      <c r="D30">
        <v>335048</v>
      </c>
      <c r="E30" t="s">
        <v>200</v>
      </c>
      <c r="F30" t="s">
        <v>146</v>
      </c>
      <c r="G30">
        <v>98</v>
      </c>
      <c r="H30">
        <v>98</v>
      </c>
      <c r="I30">
        <v>94</v>
      </c>
      <c r="J30">
        <v>94</v>
      </c>
      <c r="K30">
        <v>96</v>
      </c>
      <c r="L30">
        <v>96</v>
      </c>
      <c r="M30">
        <v>576</v>
      </c>
      <c r="N30">
        <v>17</v>
      </c>
      <c r="O30">
        <v>94</v>
      </c>
      <c r="P30">
        <v>96</v>
      </c>
      <c r="Q30">
        <v>96</v>
      </c>
      <c r="R30">
        <v>97</v>
      </c>
      <c r="S30">
        <v>97</v>
      </c>
      <c r="T30">
        <v>94</v>
      </c>
      <c r="U30">
        <v>574</v>
      </c>
      <c r="V30">
        <v>21</v>
      </c>
      <c r="W30">
        <v>1150</v>
      </c>
      <c r="X30">
        <v>38</v>
      </c>
      <c r="Y30">
        <v>239.2</v>
      </c>
      <c r="Z30">
        <v>236.7</v>
      </c>
      <c r="AB30" s="2"/>
    </row>
    <row r="31" spans="1:53" ht="15.6" x14ac:dyDescent="0.3">
      <c r="A31" s="2">
        <v>2</v>
      </c>
      <c r="B31" t="s">
        <v>152</v>
      </c>
      <c r="C31" t="s">
        <v>153</v>
      </c>
      <c r="D31">
        <v>493685</v>
      </c>
      <c r="E31" t="s">
        <v>102</v>
      </c>
      <c r="F31" t="s">
        <v>154</v>
      </c>
      <c r="G31">
        <v>95</v>
      </c>
      <c r="H31">
        <v>94</v>
      </c>
      <c r="I31">
        <v>93</v>
      </c>
      <c r="J31">
        <v>93</v>
      </c>
      <c r="K31">
        <v>93</v>
      </c>
      <c r="L31">
        <v>92</v>
      </c>
      <c r="M31">
        <v>560</v>
      </c>
      <c r="N31">
        <v>10</v>
      </c>
      <c r="O31">
        <v>94</v>
      </c>
      <c r="P31">
        <v>95</v>
      </c>
      <c r="Q31">
        <v>96</v>
      </c>
      <c r="R31">
        <v>94</v>
      </c>
      <c r="S31">
        <v>94</v>
      </c>
      <c r="T31">
        <v>92</v>
      </c>
      <c r="U31">
        <v>565</v>
      </c>
      <c r="V31">
        <v>13</v>
      </c>
      <c r="W31">
        <v>1125</v>
      </c>
      <c r="X31">
        <v>23</v>
      </c>
      <c r="Y31">
        <v>232.4</v>
      </c>
      <c r="Z31">
        <v>236.2</v>
      </c>
      <c r="AB31" s="2"/>
    </row>
    <row r="32" spans="1:53" ht="15.6" x14ac:dyDescent="0.3">
      <c r="A32" s="2">
        <v>3</v>
      </c>
      <c r="B32" t="s">
        <v>686</v>
      </c>
      <c r="C32" t="s">
        <v>687</v>
      </c>
      <c r="D32">
        <v>346218</v>
      </c>
      <c r="E32" t="s">
        <v>165</v>
      </c>
      <c r="F32" t="s">
        <v>146</v>
      </c>
      <c r="G32">
        <v>94</v>
      </c>
      <c r="H32">
        <v>91</v>
      </c>
      <c r="I32">
        <v>93</v>
      </c>
      <c r="J32">
        <v>91</v>
      </c>
      <c r="K32">
        <v>95</v>
      </c>
      <c r="L32">
        <v>93</v>
      </c>
      <c r="M32">
        <v>557</v>
      </c>
      <c r="N32">
        <v>10</v>
      </c>
      <c r="O32">
        <v>93</v>
      </c>
      <c r="P32">
        <v>95</v>
      </c>
      <c r="Q32">
        <v>91</v>
      </c>
      <c r="R32">
        <v>91</v>
      </c>
      <c r="S32">
        <v>92</v>
      </c>
      <c r="T32">
        <v>97</v>
      </c>
      <c r="U32">
        <v>559</v>
      </c>
      <c r="V32">
        <v>14</v>
      </c>
      <c r="W32">
        <v>1116</v>
      </c>
      <c r="X32">
        <v>24</v>
      </c>
      <c r="Y32">
        <v>213.7</v>
      </c>
      <c r="Z32">
        <v>133.1</v>
      </c>
      <c r="AB32" s="2"/>
    </row>
    <row r="33" spans="1:28" ht="15.6" x14ac:dyDescent="0.3">
      <c r="A33" s="2">
        <v>4</v>
      </c>
      <c r="B33" t="s">
        <v>568</v>
      </c>
      <c r="C33" t="s">
        <v>569</v>
      </c>
      <c r="D33">
        <v>347599</v>
      </c>
      <c r="E33" t="s">
        <v>2</v>
      </c>
      <c r="F33" t="s">
        <v>147</v>
      </c>
      <c r="G33">
        <v>94</v>
      </c>
      <c r="H33">
        <v>94</v>
      </c>
      <c r="I33">
        <v>93</v>
      </c>
      <c r="J33">
        <v>97</v>
      </c>
      <c r="K33">
        <v>96</v>
      </c>
      <c r="L33">
        <v>93</v>
      </c>
      <c r="M33">
        <v>567</v>
      </c>
      <c r="N33">
        <v>14</v>
      </c>
      <c r="O33">
        <v>94</v>
      </c>
      <c r="P33">
        <v>98</v>
      </c>
      <c r="Q33">
        <v>95</v>
      </c>
      <c r="R33">
        <v>95</v>
      </c>
      <c r="S33">
        <v>90</v>
      </c>
      <c r="T33">
        <v>98</v>
      </c>
      <c r="U33">
        <v>570</v>
      </c>
      <c r="V33">
        <v>12</v>
      </c>
      <c r="W33">
        <v>1137</v>
      </c>
      <c r="X33">
        <v>26</v>
      </c>
      <c r="Y33">
        <v>192.7</v>
      </c>
      <c r="AB33" s="2"/>
    </row>
    <row r="34" spans="1:28" ht="15.6" x14ac:dyDescent="0.3">
      <c r="A34" s="2">
        <v>5</v>
      </c>
      <c r="B34" t="s">
        <v>176</v>
      </c>
      <c r="C34" t="s">
        <v>177</v>
      </c>
      <c r="D34">
        <v>445105</v>
      </c>
      <c r="E34" t="s">
        <v>123</v>
      </c>
      <c r="F34" t="s">
        <v>154</v>
      </c>
      <c r="G34">
        <v>95</v>
      </c>
      <c r="H34">
        <v>96</v>
      </c>
      <c r="I34">
        <v>96</v>
      </c>
      <c r="J34">
        <v>93</v>
      </c>
      <c r="K34">
        <v>93</v>
      </c>
      <c r="L34">
        <v>94</v>
      </c>
      <c r="M34">
        <v>567</v>
      </c>
      <c r="N34">
        <v>13</v>
      </c>
      <c r="O34">
        <v>95</v>
      </c>
      <c r="P34">
        <v>97</v>
      </c>
      <c r="Q34">
        <v>91</v>
      </c>
      <c r="R34">
        <v>92</v>
      </c>
      <c r="S34">
        <v>91</v>
      </c>
      <c r="T34">
        <v>92</v>
      </c>
      <c r="U34">
        <v>558</v>
      </c>
      <c r="V34">
        <v>9</v>
      </c>
      <c r="W34">
        <v>1125</v>
      </c>
      <c r="X34">
        <v>22</v>
      </c>
      <c r="Y34">
        <v>172.5</v>
      </c>
      <c r="Z34">
        <v>153.6</v>
      </c>
      <c r="AB34" s="24"/>
    </row>
    <row r="35" spans="1:28" ht="15.6" x14ac:dyDescent="0.3">
      <c r="A35" s="2">
        <v>6</v>
      </c>
      <c r="B35" t="s">
        <v>674</v>
      </c>
      <c r="C35" t="s">
        <v>675</v>
      </c>
      <c r="D35">
        <v>19476</v>
      </c>
      <c r="E35" t="s">
        <v>92</v>
      </c>
      <c r="F35" t="s">
        <v>147</v>
      </c>
      <c r="G35">
        <v>91</v>
      </c>
      <c r="H35">
        <v>91</v>
      </c>
      <c r="I35">
        <v>98</v>
      </c>
      <c r="J35">
        <v>96</v>
      </c>
      <c r="K35">
        <v>94</v>
      </c>
      <c r="L35">
        <v>91</v>
      </c>
      <c r="M35">
        <v>561</v>
      </c>
      <c r="N35">
        <v>9</v>
      </c>
      <c r="O35">
        <v>92</v>
      </c>
      <c r="P35">
        <v>95</v>
      </c>
      <c r="Q35">
        <v>97</v>
      </c>
      <c r="R35">
        <v>94</v>
      </c>
      <c r="S35">
        <v>94</v>
      </c>
      <c r="T35">
        <v>91</v>
      </c>
      <c r="U35">
        <v>563</v>
      </c>
      <c r="V35">
        <v>12</v>
      </c>
      <c r="W35">
        <v>1124</v>
      </c>
      <c r="X35">
        <v>21</v>
      </c>
      <c r="Y35">
        <v>153.5</v>
      </c>
      <c r="AB35" s="24"/>
    </row>
    <row r="36" spans="1:28" ht="15.6" x14ac:dyDescent="0.3">
      <c r="A36" s="2">
        <v>7</v>
      </c>
      <c r="B36" t="s">
        <v>583</v>
      </c>
      <c r="C36" t="s">
        <v>584</v>
      </c>
      <c r="D36">
        <v>445763</v>
      </c>
      <c r="E36" t="s">
        <v>123</v>
      </c>
      <c r="F36" t="s">
        <v>146</v>
      </c>
      <c r="G36">
        <v>97</v>
      </c>
      <c r="H36">
        <v>93</v>
      </c>
      <c r="I36">
        <v>95</v>
      </c>
      <c r="J36">
        <v>97</v>
      </c>
      <c r="K36">
        <v>94</v>
      </c>
      <c r="L36">
        <v>94</v>
      </c>
      <c r="M36">
        <v>570</v>
      </c>
      <c r="N36">
        <v>14</v>
      </c>
      <c r="O36">
        <v>95</v>
      </c>
      <c r="P36">
        <v>95</v>
      </c>
      <c r="Q36">
        <v>93</v>
      </c>
      <c r="R36">
        <v>93</v>
      </c>
      <c r="S36">
        <v>91</v>
      </c>
      <c r="T36">
        <v>94</v>
      </c>
      <c r="U36">
        <v>561</v>
      </c>
      <c r="V36">
        <v>14</v>
      </c>
      <c r="W36">
        <v>1131</v>
      </c>
      <c r="X36">
        <v>28</v>
      </c>
      <c r="Y36">
        <v>131.5</v>
      </c>
      <c r="Z36">
        <v>173.9</v>
      </c>
      <c r="AB36" s="24"/>
    </row>
    <row r="37" spans="1:28" ht="15.6" x14ac:dyDescent="0.3">
      <c r="A37" s="2">
        <v>8</v>
      </c>
      <c r="B37" t="s">
        <v>670</v>
      </c>
      <c r="C37" t="s">
        <v>509</v>
      </c>
      <c r="D37">
        <v>228621</v>
      </c>
      <c r="E37" t="s">
        <v>132</v>
      </c>
      <c r="F37" t="s">
        <v>147</v>
      </c>
      <c r="G37">
        <v>89</v>
      </c>
      <c r="H37">
        <v>91</v>
      </c>
      <c r="I37">
        <v>95</v>
      </c>
      <c r="J37">
        <v>95</v>
      </c>
      <c r="K37">
        <v>93</v>
      </c>
      <c r="L37">
        <v>96</v>
      </c>
      <c r="M37">
        <v>559</v>
      </c>
      <c r="N37">
        <v>11</v>
      </c>
      <c r="O37">
        <v>96</v>
      </c>
      <c r="P37">
        <v>91</v>
      </c>
      <c r="Q37">
        <v>94</v>
      </c>
      <c r="R37">
        <v>96</v>
      </c>
      <c r="S37">
        <v>93</v>
      </c>
      <c r="T37">
        <v>94</v>
      </c>
      <c r="U37">
        <v>564</v>
      </c>
      <c r="V37">
        <v>11</v>
      </c>
      <c r="W37">
        <v>1123</v>
      </c>
      <c r="X37">
        <v>22</v>
      </c>
      <c r="Y37">
        <v>113.7</v>
      </c>
      <c r="AB37" s="24"/>
    </row>
    <row r="38" spans="1:28" ht="15.6" x14ac:dyDescent="0.3">
      <c r="A38" s="2">
        <v>9</v>
      </c>
      <c r="B38" t="s">
        <v>574</v>
      </c>
      <c r="C38" t="s">
        <v>575</v>
      </c>
      <c r="D38">
        <v>235111</v>
      </c>
      <c r="E38" t="s">
        <v>200</v>
      </c>
      <c r="F38" t="s">
        <v>147</v>
      </c>
      <c r="G38">
        <v>96</v>
      </c>
      <c r="H38">
        <v>94</v>
      </c>
      <c r="I38">
        <v>94</v>
      </c>
      <c r="J38">
        <v>89</v>
      </c>
      <c r="K38">
        <v>95</v>
      </c>
      <c r="L38">
        <v>87</v>
      </c>
      <c r="M38">
        <v>555</v>
      </c>
      <c r="N38">
        <v>13</v>
      </c>
      <c r="O38">
        <v>95</v>
      </c>
      <c r="P38">
        <v>88</v>
      </c>
      <c r="Q38">
        <v>98</v>
      </c>
      <c r="R38">
        <v>93</v>
      </c>
      <c r="S38">
        <v>92</v>
      </c>
      <c r="T38">
        <v>92</v>
      </c>
      <c r="U38">
        <v>558</v>
      </c>
      <c r="V38">
        <v>18</v>
      </c>
      <c r="W38">
        <v>1113</v>
      </c>
      <c r="X38">
        <v>31</v>
      </c>
      <c r="AB38" s="24"/>
    </row>
    <row r="39" spans="1:28" ht="15.6" x14ac:dyDescent="0.3">
      <c r="A39" s="2">
        <v>10</v>
      </c>
      <c r="B39" t="s">
        <v>389</v>
      </c>
      <c r="C39" t="s">
        <v>567</v>
      </c>
      <c r="D39">
        <v>163163</v>
      </c>
      <c r="E39" t="s">
        <v>117</v>
      </c>
      <c r="F39" t="s">
        <v>147</v>
      </c>
      <c r="G39">
        <v>90</v>
      </c>
      <c r="H39">
        <v>93</v>
      </c>
      <c r="I39">
        <v>93</v>
      </c>
      <c r="J39">
        <v>96</v>
      </c>
      <c r="K39">
        <v>93</v>
      </c>
      <c r="L39">
        <v>94</v>
      </c>
      <c r="M39">
        <v>559</v>
      </c>
      <c r="N39">
        <v>11</v>
      </c>
      <c r="O39">
        <v>93</v>
      </c>
      <c r="P39">
        <v>91</v>
      </c>
      <c r="Q39">
        <v>91</v>
      </c>
      <c r="R39">
        <v>95</v>
      </c>
      <c r="S39">
        <v>93</v>
      </c>
      <c r="T39">
        <v>90</v>
      </c>
      <c r="U39">
        <v>553</v>
      </c>
      <c r="V39">
        <v>9</v>
      </c>
      <c r="W39">
        <v>1112</v>
      </c>
      <c r="X39">
        <v>20</v>
      </c>
      <c r="AB39" s="24"/>
    </row>
    <row r="40" spans="1:28" ht="15.6" x14ac:dyDescent="0.3">
      <c r="A40" s="2">
        <v>11</v>
      </c>
      <c r="B40" t="s">
        <v>628</v>
      </c>
      <c r="C40" t="s">
        <v>629</v>
      </c>
      <c r="D40">
        <v>437013</v>
      </c>
      <c r="E40" t="s">
        <v>127</v>
      </c>
      <c r="F40" t="s">
        <v>154</v>
      </c>
      <c r="G40">
        <v>94</v>
      </c>
      <c r="H40">
        <v>95</v>
      </c>
      <c r="I40">
        <v>92</v>
      </c>
      <c r="J40">
        <v>93</v>
      </c>
      <c r="K40">
        <v>92</v>
      </c>
      <c r="L40">
        <v>94</v>
      </c>
      <c r="M40">
        <v>560</v>
      </c>
      <c r="N40">
        <v>8</v>
      </c>
      <c r="O40">
        <v>90</v>
      </c>
      <c r="P40">
        <v>89</v>
      </c>
      <c r="Q40">
        <v>93</v>
      </c>
      <c r="R40">
        <v>90</v>
      </c>
      <c r="S40">
        <v>92</v>
      </c>
      <c r="T40">
        <v>94</v>
      </c>
      <c r="U40">
        <v>548</v>
      </c>
      <c r="V40">
        <v>9</v>
      </c>
      <c r="W40">
        <v>1108</v>
      </c>
      <c r="X40">
        <v>17</v>
      </c>
      <c r="Z40">
        <v>212.7</v>
      </c>
      <c r="AB40" s="24"/>
    </row>
    <row r="41" spans="1:28" ht="15.6" x14ac:dyDescent="0.3">
      <c r="A41" s="2">
        <v>12</v>
      </c>
      <c r="B41" t="s">
        <v>666</v>
      </c>
      <c r="C41" t="s">
        <v>667</v>
      </c>
      <c r="D41">
        <v>377851</v>
      </c>
      <c r="E41" t="s">
        <v>151</v>
      </c>
      <c r="F41" t="s">
        <v>147</v>
      </c>
      <c r="G41">
        <v>93</v>
      </c>
      <c r="H41">
        <v>93</v>
      </c>
      <c r="I41">
        <v>91</v>
      </c>
      <c r="J41">
        <v>93</v>
      </c>
      <c r="K41">
        <v>92</v>
      </c>
      <c r="L41">
        <v>91</v>
      </c>
      <c r="M41">
        <v>553</v>
      </c>
      <c r="N41">
        <v>10</v>
      </c>
      <c r="O41">
        <v>92</v>
      </c>
      <c r="P41">
        <v>94</v>
      </c>
      <c r="Q41">
        <v>91</v>
      </c>
      <c r="R41">
        <v>89</v>
      </c>
      <c r="S41">
        <v>94</v>
      </c>
      <c r="T41">
        <v>93</v>
      </c>
      <c r="U41">
        <v>553</v>
      </c>
      <c r="V41">
        <v>7</v>
      </c>
      <c r="W41">
        <v>1106</v>
      </c>
      <c r="X41">
        <v>17</v>
      </c>
      <c r="AB41" s="24"/>
    </row>
    <row r="42" spans="1:28" ht="15.6" x14ac:dyDescent="0.3">
      <c r="A42" s="2">
        <v>13</v>
      </c>
      <c r="B42" t="s">
        <v>174</v>
      </c>
      <c r="C42" t="s">
        <v>175</v>
      </c>
      <c r="D42">
        <v>386616</v>
      </c>
      <c r="E42" t="s">
        <v>127</v>
      </c>
      <c r="F42" t="s">
        <v>154</v>
      </c>
      <c r="G42">
        <v>88</v>
      </c>
      <c r="H42">
        <v>91</v>
      </c>
      <c r="I42">
        <v>98</v>
      </c>
      <c r="J42">
        <v>92</v>
      </c>
      <c r="K42">
        <v>91</v>
      </c>
      <c r="L42">
        <v>92</v>
      </c>
      <c r="M42">
        <v>552</v>
      </c>
      <c r="N42">
        <v>10</v>
      </c>
      <c r="O42">
        <v>93</v>
      </c>
      <c r="P42">
        <v>89</v>
      </c>
      <c r="Q42">
        <v>97</v>
      </c>
      <c r="R42">
        <v>94</v>
      </c>
      <c r="S42">
        <v>90</v>
      </c>
      <c r="T42">
        <v>90</v>
      </c>
      <c r="U42">
        <v>553</v>
      </c>
      <c r="V42">
        <v>10</v>
      </c>
      <c r="W42">
        <v>1105</v>
      </c>
      <c r="X42">
        <v>20</v>
      </c>
      <c r="Z42">
        <v>193.3</v>
      </c>
      <c r="AB42" s="24"/>
    </row>
    <row r="43" spans="1:28" ht="15.6" x14ac:dyDescent="0.3">
      <c r="A43" s="2">
        <v>14</v>
      </c>
      <c r="B43" t="s">
        <v>462</v>
      </c>
      <c r="C43" t="s">
        <v>671</v>
      </c>
      <c r="D43">
        <v>412213</v>
      </c>
      <c r="E43" t="s">
        <v>695</v>
      </c>
      <c r="F43" t="s">
        <v>146</v>
      </c>
      <c r="G43">
        <v>92</v>
      </c>
      <c r="H43">
        <v>89</v>
      </c>
      <c r="I43">
        <v>94</v>
      </c>
      <c r="J43">
        <v>95</v>
      </c>
      <c r="K43">
        <v>89</v>
      </c>
      <c r="L43">
        <v>94</v>
      </c>
      <c r="M43">
        <v>553</v>
      </c>
      <c r="N43">
        <v>10</v>
      </c>
      <c r="O43">
        <v>94</v>
      </c>
      <c r="P43">
        <v>85</v>
      </c>
      <c r="Q43">
        <v>93</v>
      </c>
      <c r="R43">
        <v>97</v>
      </c>
      <c r="S43">
        <v>91</v>
      </c>
      <c r="T43">
        <v>92</v>
      </c>
      <c r="U43">
        <v>552</v>
      </c>
      <c r="V43">
        <v>10</v>
      </c>
      <c r="W43">
        <v>1105</v>
      </c>
      <c r="X43">
        <v>20</v>
      </c>
      <c r="Z43" s="19">
        <v>113</v>
      </c>
      <c r="AB43" s="24"/>
    </row>
    <row r="44" spans="1:28" ht="15.6" x14ac:dyDescent="0.3">
      <c r="A44" s="2">
        <v>15</v>
      </c>
      <c r="B44" t="s">
        <v>571</v>
      </c>
      <c r="C44" t="s">
        <v>572</v>
      </c>
      <c r="D44">
        <v>334924</v>
      </c>
      <c r="E44" t="s">
        <v>89</v>
      </c>
      <c r="F44" t="s">
        <v>147</v>
      </c>
      <c r="G44">
        <v>93</v>
      </c>
      <c r="H44">
        <v>89</v>
      </c>
      <c r="I44">
        <v>82</v>
      </c>
      <c r="J44">
        <v>94</v>
      </c>
      <c r="K44">
        <v>95</v>
      </c>
      <c r="L44">
        <v>92</v>
      </c>
      <c r="M44">
        <v>545</v>
      </c>
      <c r="N44">
        <v>7</v>
      </c>
      <c r="O44">
        <v>91</v>
      </c>
      <c r="P44">
        <v>94</v>
      </c>
      <c r="Q44">
        <v>93</v>
      </c>
      <c r="R44">
        <v>94</v>
      </c>
      <c r="S44">
        <v>95</v>
      </c>
      <c r="T44">
        <v>90</v>
      </c>
      <c r="U44">
        <v>557</v>
      </c>
      <c r="V44">
        <v>9</v>
      </c>
      <c r="W44">
        <v>1102</v>
      </c>
      <c r="X44">
        <v>16</v>
      </c>
      <c r="AB44" s="24"/>
    </row>
    <row r="45" spans="1:28" ht="15.6" x14ac:dyDescent="0.3">
      <c r="A45" s="2">
        <v>16</v>
      </c>
      <c r="B45" t="s">
        <v>730</v>
      </c>
      <c r="C45" t="s">
        <v>731</v>
      </c>
      <c r="D45">
        <v>159107</v>
      </c>
      <c r="E45" t="s">
        <v>127</v>
      </c>
      <c r="F45" t="s">
        <v>147</v>
      </c>
      <c r="G45">
        <v>81</v>
      </c>
      <c r="H45">
        <v>92</v>
      </c>
      <c r="I45">
        <v>91</v>
      </c>
      <c r="J45">
        <v>91</v>
      </c>
      <c r="K45">
        <v>97</v>
      </c>
      <c r="L45">
        <v>94</v>
      </c>
      <c r="M45">
        <v>546</v>
      </c>
      <c r="N45">
        <v>7</v>
      </c>
      <c r="O45">
        <v>94</v>
      </c>
      <c r="P45">
        <v>94</v>
      </c>
      <c r="Q45">
        <v>88</v>
      </c>
      <c r="R45">
        <v>90</v>
      </c>
      <c r="S45">
        <v>95</v>
      </c>
      <c r="T45">
        <v>92</v>
      </c>
      <c r="U45">
        <v>553</v>
      </c>
      <c r="V45">
        <v>5</v>
      </c>
      <c r="W45">
        <v>1099</v>
      </c>
      <c r="X45">
        <v>12</v>
      </c>
      <c r="AB45" s="24"/>
    </row>
    <row r="46" spans="1:28" ht="15.6" x14ac:dyDescent="0.3">
      <c r="A46" s="2">
        <v>17</v>
      </c>
      <c r="B46" t="s">
        <v>663</v>
      </c>
      <c r="C46" t="s">
        <v>664</v>
      </c>
      <c r="D46">
        <v>496314</v>
      </c>
      <c r="E46" t="s">
        <v>440</v>
      </c>
      <c r="F46" t="s">
        <v>154</v>
      </c>
      <c r="G46">
        <v>94</v>
      </c>
      <c r="H46">
        <v>90</v>
      </c>
      <c r="I46">
        <v>94</v>
      </c>
      <c r="J46">
        <v>90</v>
      </c>
      <c r="K46">
        <v>89</v>
      </c>
      <c r="L46">
        <v>90</v>
      </c>
      <c r="M46">
        <v>547</v>
      </c>
      <c r="N46">
        <v>3</v>
      </c>
      <c r="O46">
        <v>92</v>
      </c>
      <c r="P46">
        <v>93</v>
      </c>
      <c r="Q46">
        <v>91</v>
      </c>
      <c r="R46">
        <v>90</v>
      </c>
      <c r="S46">
        <v>89</v>
      </c>
      <c r="T46">
        <v>96</v>
      </c>
      <c r="U46">
        <v>551</v>
      </c>
      <c r="V46">
        <v>8</v>
      </c>
      <c r="W46">
        <v>1098</v>
      </c>
      <c r="X46">
        <v>11</v>
      </c>
      <c r="AB46" s="24"/>
    </row>
    <row r="47" spans="1:28" ht="15.6" x14ac:dyDescent="0.3">
      <c r="A47" s="2">
        <v>18</v>
      </c>
      <c r="B47" t="s">
        <v>576</v>
      </c>
      <c r="C47" t="s">
        <v>577</v>
      </c>
      <c r="D47">
        <v>228890</v>
      </c>
      <c r="E47" t="s">
        <v>138</v>
      </c>
      <c r="F47" t="s">
        <v>150</v>
      </c>
      <c r="G47">
        <v>87</v>
      </c>
      <c r="H47">
        <v>91</v>
      </c>
      <c r="I47">
        <v>95</v>
      </c>
      <c r="J47">
        <v>94</v>
      </c>
      <c r="K47">
        <v>92</v>
      </c>
      <c r="L47">
        <v>89</v>
      </c>
      <c r="M47">
        <v>548</v>
      </c>
      <c r="N47">
        <v>7</v>
      </c>
      <c r="O47">
        <v>91</v>
      </c>
      <c r="P47">
        <v>90</v>
      </c>
      <c r="Q47">
        <v>93</v>
      </c>
      <c r="R47">
        <v>90</v>
      </c>
      <c r="S47">
        <v>94</v>
      </c>
      <c r="T47">
        <v>91</v>
      </c>
      <c r="U47">
        <v>549</v>
      </c>
      <c r="V47">
        <v>8</v>
      </c>
      <c r="W47">
        <v>1097</v>
      </c>
      <c r="X47">
        <v>15</v>
      </c>
      <c r="AB47" s="24"/>
    </row>
    <row r="48" spans="1:28" ht="15.6" x14ac:dyDescent="0.3">
      <c r="A48" s="2">
        <v>19</v>
      </c>
      <c r="B48" t="s">
        <v>169</v>
      </c>
      <c r="C48" t="s">
        <v>170</v>
      </c>
      <c r="D48">
        <v>455552</v>
      </c>
      <c r="E48" t="s">
        <v>2</v>
      </c>
      <c r="F48" t="s">
        <v>147</v>
      </c>
      <c r="G48">
        <v>92</v>
      </c>
      <c r="H48">
        <v>91</v>
      </c>
      <c r="I48">
        <v>92</v>
      </c>
      <c r="J48">
        <v>90</v>
      </c>
      <c r="K48">
        <v>94</v>
      </c>
      <c r="L48">
        <v>90</v>
      </c>
      <c r="M48">
        <v>549</v>
      </c>
      <c r="N48">
        <v>6</v>
      </c>
      <c r="O48">
        <v>92</v>
      </c>
      <c r="P48">
        <v>90</v>
      </c>
      <c r="Q48">
        <v>93</v>
      </c>
      <c r="R48">
        <v>95</v>
      </c>
      <c r="S48">
        <v>89</v>
      </c>
      <c r="T48">
        <v>89</v>
      </c>
      <c r="U48">
        <v>548</v>
      </c>
      <c r="V48">
        <v>7</v>
      </c>
      <c r="W48">
        <v>1097</v>
      </c>
      <c r="X48">
        <v>13</v>
      </c>
      <c r="AB48" s="24"/>
    </row>
    <row r="49" spans="1:28" ht="15.6" x14ac:dyDescent="0.3">
      <c r="A49" s="2">
        <v>20</v>
      </c>
      <c r="B49" t="s">
        <v>155</v>
      </c>
      <c r="C49" t="s">
        <v>156</v>
      </c>
      <c r="D49">
        <v>493697</v>
      </c>
      <c r="E49" t="s">
        <v>102</v>
      </c>
      <c r="F49" t="s">
        <v>157</v>
      </c>
      <c r="G49">
        <v>93</v>
      </c>
      <c r="H49">
        <v>90</v>
      </c>
      <c r="I49">
        <v>90</v>
      </c>
      <c r="J49">
        <v>90</v>
      </c>
      <c r="K49">
        <v>94</v>
      </c>
      <c r="L49">
        <v>89</v>
      </c>
      <c r="M49">
        <v>546</v>
      </c>
      <c r="N49">
        <v>5</v>
      </c>
      <c r="O49">
        <v>91</v>
      </c>
      <c r="P49">
        <v>87</v>
      </c>
      <c r="Q49">
        <v>93</v>
      </c>
      <c r="R49">
        <v>94</v>
      </c>
      <c r="S49">
        <v>92</v>
      </c>
      <c r="T49">
        <v>93</v>
      </c>
      <c r="U49">
        <v>550</v>
      </c>
      <c r="V49">
        <v>5</v>
      </c>
      <c r="W49">
        <v>1096</v>
      </c>
      <c r="X49">
        <v>10</v>
      </c>
      <c r="AB49" s="24"/>
    </row>
    <row r="50" spans="1:28" ht="15.6" x14ac:dyDescent="0.3">
      <c r="A50" s="2">
        <v>21</v>
      </c>
      <c r="B50" t="s">
        <v>148</v>
      </c>
      <c r="C50" t="s">
        <v>149</v>
      </c>
      <c r="D50">
        <v>95899</v>
      </c>
      <c r="E50" t="s">
        <v>151</v>
      </c>
      <c r="F50" t="s">
        <v>150</v>
      </c>
      <c r="G50">
        <v>86</v>
      </c>
      <c r="H50">
        <v>93</v>
      </c>
      <c r="I50">
        <v>92</v>
      </c>
      <c r="J50">
        <v>94</v>
      </c>
      <c r="K50">
        <v>92</v>
      </c>
      <c r="L50">
        <v>91</v>
      </c>
      <c r="M50">
        <v>548</v>
      </c>
      <c r="N50">
        <v>10</v>
      </c>
      <c r="O50">
        <v>92</v>
      </c>
      <c r="P50">
        <v>90</v>
      </c>
      <c r="Q50">
        <v>89</v>
      </c>
      <c r="R50">
        <v>91</v>
      </c>
      <c r="S50">
        <v>91</v>
      </c>
      <c r="T50">
        <v>91</v>
      </c>
      <c r="U50">
        <v>544</v>
      </c>
      <c r="V50">
        <v>9</v>
      </c>
      <c r="W50">
        <v>1092</v>
      </c>
      <c r="X50">
        <v>19</v>
      </c>
      <c r="AB50" s="24"/>
    </row>
    <row r="51" spans="1:28" ht="15.6" x14ac:dyDescent="0.3">
      <c r="A51" s="2">
        <v>22</v>
      </c>
      <c r="B51" t="s">
        <v>178</v>
      </c>
      <c r="C51" t="s">
        <v>179</v>
      </c>
      <c r="D51">
        <v>493700</v>
      </c>
      <c r="E51" t="s">
        <v>102</v>
      </c>
      <c r="F51" t="s">
        <v>157</v>
      </c>
      <c r="G51">
        <v>82</v>
      </c>
      <c r="H51">
        <v>91</v>
      </c>
      <c r="I51">
        <v>95</v>
      </c>
      <c r="J51">
        <v>92</v>
      </c>
      <c r="K51">
        <v>86</v>
      </c>
      <c r="L51">
        <v>88</v>
      </c>
      <c r="M51">
        <v>534</v>
      </c>
      <c r="N51">
        <v>5</v>
      </c>
      <c r="O51">
        <v>91</v>
      </c>
      <c r="P51">
        <v>92</v>
      </c>
      <c r="Q51">
        <v>92</v>
      </c>
      <c r="R51">
        <v>91</v>
      </c>
      <c r="S51">
        <v>89</v>
      </c>
      <c r="T51">
        <v>87</v>
      </c>
      <c r="U51">
        <v>542</v>
      </c>
      <c r="V51">
        <v>8</v>
      </c>
      <c r="W51">
        <v>1076</v>
      </c>
      <c r="X51">
        <v>13</v>
      </c>
      <c r="AB51" s="24"/>
    </row>
    <row r="52" spans="1:28" ht="15.6" x14ac:dyDescent="0.3">
      <c r="A52" s="2">
        <v>23</v>
      </c>
      <c r="B52" t="s">
        <v>668</v>
      </c>
      <c r="C52" t="s">
        <v>669</v>
      </c>
      <c r="D52">
        <v>496313</v>
      </c>
      <c r="E52" t="s">
        <v>248</v>
      </c>
      <c r="F52" t="s">
        <v>157</v>
      </c>
      <c r="G52">
        <v>89</v>
      </c>
      <c r="H52">
        <v>87</v>
      </c>
      <c r="I52">
        <v>92</v>
      </c>
      <c r="J52">
        <v>87</v>
      </c>
      <c r="K52">
        <v>88</v>
      </c>
      <c r="L52">
        <v>89</v>
      </c>
      <c r="M52">
        <v>532</v>
      </c>
      <c r="N52">
        <v>6</v>
      </c>
      <c r="O52">
        <v>93</v>
      </c>
      <c r="P52">
        <v>86</v>
      </c>
      <c r="Q52">
        <v>93</v>
      </c>
      <c r="R52">
        <v>86</v>
      </c>
      <c r="S52">
        <v>91</v>
      </c>
      <c r="T52">
        <v>93</v>
      </c>
      <c r="U52">
        <v>542</v>
      </c>
      <c r="V52">
        <v>7</v>
      </c>
      <c r="W52">
        <v>1074</v>
      </c>
      <c r="X52">
        <v>13</v>
      </c>
      <c r="AB52" s="24"/>
    </row>
    <row r="53" spans="1:28" ht="15.6" x14ac:dyDescent="0.3">
      <c r="A53" s="2">
        <v>24</v>
      </c>
      <c r="B53" t="s">
        <v>163</v>
      </c>
      <c r="C53" t="s">
        <v>164</v>
      </c>
      <c r="D53">
        <v>75021</v>
      </c>
      <c r="E53" t="s">
        <v>165</v>
      </c>
      <c r="F53" t="s">
        <v>150</v>
      </c>
      <c r="G53">
        <v>87</v>
      </c>
      <c r="H53">
        <v>93</v>
      </c>
      <c r="I53">
        <v>92</v>
      </c>
      <c r="J53">
        <v>92</v>
      </c>
      <c r="K53">
        <v>86</v>
      </c>
      <c r="L53">
        <v>84</v>
      </c>
      <c r="M53">
        <v>534</v>
      </c>
      <c r="N53">
        <v>7</v>
      </c>
      <c r="O53">
        <v>91</v>
      </c>
      <c r="P53">
        <v>90</v>
      </c>
      <c r="Q53">
        <v>94</v>
      </c>
      <c r="R53">
        <v>92</v>
      </c>
      <c r="S53">
        <v>86</v>
      </c>
      <c r="T53">
        <v>85</v>
      </c>
      <c r="U53">
        <v>538</v>
      </c>
      <c r="V53">
        <v>7</v>
      </c>
      <c r="W53">
        <v>1072</v>
      </c>
      <c r="X53">
        <v>14</v>
      </c>
      <c r="AB53" s="24"/>
    </row>
    <row r="54" spans="1:28" ht="15.6" x14ac:dyDescent="0.3">
      <c r="A54" s="2">
        <v>25</v>
      </c>
      <c r="B54" t="s">
        <v>171</v>
      </c>
      <c r="C54" t="s">
        <v>172</v>
      </c>
      <c r="D54">
        <v>345064</v>
      </c>
      <c r="E54" t="s">
        <v>173</v>
      </c>
      <c r="F54" t="s">
        <v>150</v>
      </c>
      <c r="G54">
        <v>89</v>
      </c>
      <c r="H54">
        <v>87</v>
      </c>
      <c r="I54">
        <v>81</v>
      </c>
      <c r="J54">
        <v>90</v>
      </c>
      <c r="K54">
        <v>91</v>
      </c>
      <c r="L54">
        <v>91</v>
      </c>
      <c r="M54">
        <v>529</v>
      </c>
      <c r="N54">
        <v>6</v>
      </c>
      <c r="O54">
        <v>88</v>
      </c>
      <c r="P54">
        <v>92</v>
      </c>
      <c r="Q54">
        <v>93</v>
      </c>
      <c r="R54">
        <v>89</v>
      </c>
      <c r="S54">
        <v>89</v>
      </c>
      <c r="T54">
        <v>90</v>
      </c>
      <c r="U54">
        <v>541</v>
      </c>
      <c r="V54">
        <v>8</v>
      </c>
      <c r="W54">
        <v>1070</v>
      </c>
      <c r="X54">
        <v>14</v>
      </c>
      <c r="AB54" s="24"/>
    </row>
    <row r="55" spans="1:28" ht="15.6" x14ac:dyDescent="0.3">
      <c r="A55" s="2">
        <v>26</v>
      </c>
      <c r="B55" t="s">
        <v>691</v>
      </c>
      <c r="C55" t="s">
        <v>733</v>
      </c>
      <c r="D55">
        <v>484091</v>
      </c>
      <c r="E55" t="s">
        <v>248</v>
      </c>
      <c r="F55" t="s">
        <v>154</v>
      </c>
      <c r="G55">
        <v>87</v>
      </c>
      <c r="H55">
        <v>90</v>
      </c>
      <c r="I55">
        <v>89</v>
      </c>
      <c r="J55">
        <v>86</v>
      </c>
      <c r="K55">
        <v>88</v>
      </c>
      <c r="L55">
        <v>91</v>
      </c>
      <c r="M55">
        <v>531</v>
      </c>
      <c r="N55">
        <v>11</v>
      </c>
      <c r="O55">
        <v>78</v>
      </c>
      <c r="P55">
        <v>87</v>
      </c>
      <c r="Q55">
        <v>96</v>
      </c>
      <c r="R55">
        <v>90</v>
      </c>
      <c r="S55">
        <v>92</v>
      </c>
      <c r="T55">
        <v>93</v>
      </c>
      <c r="U55">
        <v>536</v>
      </c>
      <c r="V55">
        <v>10</v>
      </c>
      <c r="W55">
        <v>1067</v>
      </c>
      <c r="X55">
        <v>21</v>
      </c>
      <c r="AB55" s="24"/>
    </row>
    <row r="56" spans="1:28" ht="15.6" x14ac:dyDescent="0.3">
      <c r="A56" s="2">
        <v>27</v>
      </c>
      <c r="B56" t="s">
        <v>689</v>
      </c>
      <c r="C56" t="s">
        <v>690</v>
      </c>
      <c r="D56">
        <v>164787</v>
      </c>
      <c r="E56" t="s">
        <v>353</v>
      </c>
      <c r="F56" t="s">
        <v>150</v>
      </c>
      <c r="G56">
        <v>82</v>
      </c>
      <c r="H56">
        <v>89</v>
      </c>
      <c r="I56">
        <v>88</v>
      </c>
      <c r="J56">
        <v>89</v>
      </c>
      <c r="K56">
        <v>94</v>
      </c>
      <c r="L56">
        <v>84</v>
      </c>
      <c r="M56">
        <v>526</v>
      </c>
      <c r="N56">
        <v>6</v>
      </c>
      <c r="O56">
        <v>91</v>
      </c>
      <c r="P56">
        <v>89</v>
      </c>
      <c r="Q56">
        <v>89</v>
      </c>
      <c r="R56">
        <v>92</v>
      </c>
      <c r="S56">
        <v>92</v>
      </c>
      <c r="T56">
        <v>88</v>
      </c>
      <c r="U56">
        <v>541</v>
      </c>
      <c r="V56">
        <v>8</v>
      </c>
      <c r="W56">
        <v>1067</v>
      </c>
      <c r="X56">
        <v>14</v>
      </c>
      <c r="AB56" s="24"/>
    </row>
    <row r="57" spans="1:28" ht="15.6" x14ac:dyDescent="0.3">
      <c r="A57" s="2">
        <v>28</v>
      </c>
      <c r="B57" t="s">
        <v>168</v>
      </c>
      <c r="C57" t="s">
        <v>156</v>
      </c>
      <c r="D57">
        <v>493631</v>
      </c>
      <c r="E57" t="s">
        <v>102</v>
      </c>
      <c r="F57" t="s">
        <v>154</v>
      </c>
      <c r="G57">
        <v>91</v>
      </c>
      <c r="H57">
        <v>90</v>
      </c>
      <c r="I57">
        <v>88</v>
      </c>
      <c r="J57">
        <v>89</v>
      </c>
      <c r="K57">
        <v>87</v>
      </c>
      <c r="L57">
        <v>91</v>
      </c>
      <c r="M57">
        <v>536</v>
      </c>
      <c r="N57">
        <v>8</v>
      </c>
      <c r="O57">
        <v>88</v>
      </c>
      <c r="P57">
        <v>92</v>
      </c>
      <c r="Q57">
        <v>93</v>
      </c>
      <c r="R57">
        <v>89</v>
      </c>
      <c r="S57">
        <v>88</v>
      </c>
      <c r="T57">
        <v>81</v>
      </c>
      <c r="U57">
        <v>531</v>
      </c>
      <c r="V57">
        <v>4</v>
      </c>
      <c r="W57">
        <v>1067</v>
      </c>
      <c r="X57">
        <v>12</v>
      </c>
      <c r="AB57" s="24"/>
    </row>
    <row r="58" spans="1:28" ht="15.6" x14ac:dyDescent="0.3">
      <c r="A58" s="2">
        <v>29</v>
      </c>
      <c r="B58" t="s">
        <v>565</v>
      </c>
      <c r="C58" t="s">
        <v>566</v>
      </c>
      <c r="D58">
        <v>496289</v>
      </c>
      <c r="E58" t="s">
        <v>248</v>
      </c>
      <c r="F58" t="s">
        <v>154</v>
      </c>
      <c r="G58">
        <v>91</v>
      </c>
      <c r="H58">
        <v>90</v>
      </c>
      <c r="I58">
        <v>87</v>
      </c>
      <c r="J58">
        <v>89</v>
      </c>
      <c r="K58">
        <v>86</v>
      </c>
      <c r="L58">
        <v>91</v>
      </c>
      <c r="M58">
        <v>534</v>
      </c>
      <c r="N58">
        <v>6</v>
      </c>
      <c r="O58">
        <v>92</v>
      </c>
      <c r="P58">
        <v>89</v>
      </c>
      <c r="Q58">
        <v>91</v>
      </c>
      <c r="R58">
        <v>87</v>
      </c>
      <c r="S58">
        <v>87</v>
      </c>
      <c r="T58">
        <v>85</v>
      </c>
      <c r="U58">
        <v>531</v>
      </c>
      <c r="V58">
        <v>5</v>
      </c>
      <c r="W58">
        <v>1065</v>
      </c>
      <c r="X58">
        <v>11</v>
      </c>
      <c r="AB58" s="24"/>
    </row>
    <row r="59" spans="1:28" ht="15.6" x14ac:dyDescent="0.3">
      <c r="A59" s="2">
        <v>30</v>
      </c>
      <c r="B59" t="s">
        <v>474</v>
      </c>
      <c r="C59" t="s">
        <v>570</v>
      </c>
      <c r="D59">
        <v>421014</v>
      </c>
      <c r="E59" t="s">
        <v>89</v>
      </c>
      <c r="F59" t="s">
        <v>147</v>
      </c>
      <c r="G59">
        <v>85</v>
      </c>
      <c r="H59">
        <v>81</v>
      </c>
      <c r="I59">
        <v>89</v>
      </c>
      <c r="J59">
        <v>89</v>
      </c>
      <c r="K59">
        <v>88</v>
      </c>
      <c r="L59">
        <v>91</v>
      </c>
      <c r="M59">
        <v>523</v>
      </c>
      <c r="N59">
        <v>7</v>
      </c>
      <c r="O59">
        <v>88</v>
      </c>
      <c r="P59">
        <v>89</v>
      </c>
      <c r="Q59">
        <v>92</v>
      </c>
      <c r="R59">
        <v>93</v>
      </c>
      <c r="S59">
        <v>86</v>
      </c>
      <c r="T59">
        <v>90</v>
      </c>
      <c r="U59">
        <v>538</v>
      </c>
      <c r="V59">
        <v>8</v>
      </c>
      <c r="W59">
        <v>1061</v>
      </c>
      <c r="X59">
        <v>15</v>
      </c>
      <c r="AB59" s="24"/>
    </row>
    <row r="60" spans="1:28" ht="15.6" x14ac:dyDescent="0.3">
      <c r="A60" s="2">
        <v>31</v>
      </c>
      <c r="B60" t="s">
        <v>589</v>
      </c>
      <c r="C60" t="s">
        <v>590</v>
      </c>
      <c r="D60">
        <v>335985</v>
      </c>
      <c r="E60" t="s">
        <v>70</v>
      </c>
      <c r="F60" t="s">
        <v>146</v>
      </c>
      <c r="G60">
        <v>90</v>
      </c>
      <c r="H60">
        <v>87</v>
      </c>
      <c r="I60">
        <v>85</v>
      </c>
      <c r="J60">
        <v>83</v>
      </c>
      <c r="K60">
        <v>81</v>
      </c>
      <c r="L60">
        <v>88</v>
      </c>
      <c r="M60">
        <v>514</v>
      </c>
      <c r="N60">
        <v>4</v>
      </c>
      <c r="O60">
        <v>90</v>
      </c>
      <c r="P60">
        <v>85</v>
      </c>
      <c r="Q60">
        <v>92</v>
      </c>
      <c r="R60">
        <v>92</v>
      </c>
      <c r="S60">
        <v>87</v>
      </c>
      <c r="T60">
        <v>90</v>
      </c>
      <c r="U60">
        <v>536</v>
      </c>
      <c r="V60">
        <v>3</v>
      </c>
      <c r="W60">
        <v>1050</v>
      </c>
      <c r="X60">
        <v>7</v>
      </c>
      <c r="AB60" s="24"/>
    </row>
    <row r="61" spans="1:28" ht="15.6" x14ac:dyDescent="0.3">
      <c r="A61" s="2">
        <v>32</v>
      </c>
      <c r="B61" t="s">
        <v>453</v>
      </c>
      <c r="C61" t="s">
        <v>627</v>
      </c>
      <c r="D61">
        <v>493694</v>
      </c>
      <c r="E61" t="s">
        <v>102</v>
      </c>
      <c r="F61" t="s">
        <v>157</v>
      </c>
      <c r="G61">
        <v>86</v>
      </c>
      <c r="H61">
        <v>90</v>
      </c>
      <c r="I61">
        <v>83</v>
      </c>
      <c r="J61">
        <v>83</v>
      </c>
      <c r="K61">
        <v>85</v>
      </c>
      <c r="L61">
        <v>88</v>
      </c>
      <c r="M61">
        <v>515</v>
      </c>
      <c r="N61">
        <v>4</v>
      </c>
      <c r="O61">
        <v>91</v>
      </c>
      <c r="P61">
        <v>87</v>
      </c>
      <c r="Q61">
        <v>90</v>
      </c>
      <c r="R61">
        <v>89</v>
      </c>
      <c r="S61">
        <v>91</v>
      </c>
      <c r="T61">
        <v>86</v>
      </c>
      <c r="U61">
        <v>534</v>
      </c>
      <c r="V61">
        <v>7</v>
      </c>
      <c r="W61">
        <v>1049</v>
      </c>
      <c r="X61">
        <v>11</v>
      </c>
      <c r="AB61" s="24"/>
    </row>
    <row r="62" spans="1:28" ht="15.6" x14ac:dyDescent="0.3">
      <c r="A62" s="2">
        <v>33</v>
      </c>
      <c r="B62" t="s">
        <v>681</v>
      </c>
      <c r="C62" t="s">
        <v>682</v>
      </c>
      <c r="D62">
        <v>437468</v>
      </c>
      <c r="E62" t="s">
        <v>2</v>
      </c>
      <c r="F62" t="s">
        <v>157</v>
      </c>
      <c r="G62">
        <v>90</v>
      </c>
      <c r="H62">
        <v>85</v>
      </c>
      <c r="I62">
        <v>88</v>
      </c>
      <c r="J62">
        <v>81</v>
      </c>
      <c r="K62">
        <v>93</v>
      </c>
      <c r="L62">
        <v>87</v>
      </c>
      <c r="M62">
        <v>524</v>
      </c>
      <c r="N62">
        <v>6</v>
      </c>
      <c r="O62">
        <v>90</v>
      </c>
      <c r="P62">
        <v>87</v>
      </c>
      <c r="Q62">
        <v>87</v>
      </c>
      <c r="R62">
        <v>93</v>
      </c>
      <c r="S62">
        <v>85</v>
      </c>
      <c r="T62">
        <v>82</v>
      </c>
      <c r="U62">
        <v>524</v>
      </c>
      <c r="V62">
        <v>4</v>
      </c>
      <c r="W62">
        <v>1048</v>
      </c>
      <c r="X62">
        <v>10</v>
      </c>
      <c r="AB62" s="24"/>
    </row>
    <row r="63" spans="1:28" ht="15.6" x14ac:dyDescent="0.3">
      <c r="A63" s="2">
        <v>34</v>
      </c>
      <c r="B63" t="s">
        <v>676</v>
      </c>
      <c r="C63" t="s">
        <v>662</v>
      </c>
      <c r="D63">
        <v>495348</v>
      </c>
      <c r="E63" t="s">
        <v>127</v>
      </c>
      <c r="F63" t="s">
        <v>147</v>
      </c>
      <c r="G63">
        <v>83</v>
      </c>
      <c r="H63">
        <v>87</v>
      </c>
      <c r="I63">
        <v>92</v>
      </c>
      <c r="J63">
        <v>90</v>
      </c>
      <c r="K63">
        <v>89</v>
      </c>
      <c r="L63">
        <v>89</v>
      </c>
      <c r="M63">
        <v>530</v>
      </c>
      <c r="N63">
        <v>6</v>
      </c>
      <c r="O63">
        <v>87</v>
      </c>
      <c r="P63">
        <v>86</v>
      </c>
      <c r="Q63">
        <v>90</v>
      </c>
      <c r="R63">
        <v>84</v>
      </c>
      <c r="S63">
        <v>80</v>
      </c>
      <c r="T63">
        <v>88</v>
      </c>
      <c r="U63">
        <v>515</v>
      </c>
      <c r="V63">
        <v>3</v>
      </c>
      <c r="W63">
        <v>1045</v>
      </c>
      <c r="X63">
        <v>9</v>
      </c>
      <c r="AB63" s="24"/>
    </row>
    <row r="64" spans="1:28" ht="15.6" x14ac:dyDescent="0.3">
      <c r="A64" s="2">
        <v>35</v>
      </c>
      <c r="B64" t="s">
        <v>665</v>
      </c>
      <c r="C64" t="s">
        <v>372</v>
      </c>
      <c r="D64">
        <v>485129</v>
      </c>
      <c r="E64" t="s">
        <v>2</v>
      </c>
      <c r="F64" t="s">
        <v>150</v>
      </c>
      <c r="G64">
        <v>81</v>
      </c>
      <c r="H64">
        <v>89</v>
      </c>
      <c r="I64">
        <v>84</v>
      </c>
      <c r="J64">
        <v>91</v>
      </c>
      <c r="K64">
        <v>87</v>
      </c>
      <c r="L64">
        <v>89</v>
      </c>
      <c r="M64">
        <v>521</v>
      </c>
      <c r="N64">
        <v>3</v>
      </c>
      <c r="O64">
        <v>82</v>
      </c>
      <c r="P64">
        <v>87</v>
      </c>
      <c r="Q64">
        <v>91</v>
      </c>
      <c r="R64">
        <v>83</v>
      </c>
      <c r="S64">
        <v>90</v>
      </c>
      <c r="T64">
        <v>85</v>
      </c>
      <c r="U64">
        <v>518</v>
      </c>
      <c r="V64">
        <v>1</v>
      </c>
      <c r="W64">
        <v>1039</v>
      </c>
      <c r="X64">
        <v>4</v>
      </c>
      <c r="AB64" s="24"/>
    </row>
    <row r="65" spans="1:28" ht="15.6" x14ac:dyDescent="0.3">
      <c r="A65" s="2">
        <v>36</v>
      </c>
      <c r="B65" t="s">
        <v>702</v>
      </c>
      <c r="C65" t="s">
        <v>703</v>
      </c>
      <c r="D65">
        <v>496315</v>
      </c>
      <c r="E65" t="s">
        <v>248</v>
      </c>
      <c r="F65" t="s">
        <v>147</v>
      </c>
      <c r="G65">
        <v>84</v>
      </c>
      <c r="H65">
        <v>82</v>
      </c>
      <c r="I65">
        <v>83</v>
      </c>
      <c r="J65">
        <v>88</v>
      </c>
      <c r="K65">
        <v>85</v>
      </c>
      <c r="L65">
        <v>87</v>
      </c>
      <c r="M65">
        <v>509</v>
      </c>
      <c r="N65">
        <v>5</v>
      </c>
      <c r="O65">
        <v>89</v>
      </c>
      <c r="P65">
        <v>90</v>
      </c>
      <c r="Q65">
        <v>87</v>
      </c>
      <c r="R65">
        <v>90</v>
      </c>
      <c r="S65">
        <v>88</v>
      </c>
      <c r="T65">
        <v>84</v>
      </c>
      <c r="U65">
        <v>528</v>
      </c>
      <c r="V65">
        <v>7</v>
      </c>
      <c r="W65">
        <v>1037</v>
      </c>
      <c r="X65">
        <v>12</v>
      </c>
      <c r="AB65" s="24"/>
    </row>
    <row r="66" spans="1:28" ht="15.6" x14ac:dyDescent="0.3">
      <c r="A66" s="2">
        <v>37</v>
      </c>
      <c r="B66" t="s">
        <v>692</v>
      </c>
      <c r="C66" t="s">
        <v>425</v>
      </c>
      <c r="D66">
        <v>423795</v>
      </c>
      <c r="E66" t="s">
        <v>123</v>
      </c>
      <c r="F66" t="s">
        <v>147</v>
      </c>
      <c r="G66">
        <v>84</v>
      </c>
      <c r="H66">
        <v>87</v>
      </c>
      <c r="I66">
        <v>80</v>
      </c>
      <c r="J66">
        <v>91</v>
      </c>
      <c r="K66">
        <v>89</v>
      </c>
      <c r="L66">
        <v>82</v>
      </c>
      <c r="M66">
        <v>513</v>
      </c>
      <c r="N66">
        <v>6</v>
      </c>
      <c r="O66">
        <v>82</v>
      </c>
      <c r="P66">
        <v>90</v>
      </c>
      <c r="Q66">
        <v>88</v>
      </c>
      <c r="R66">
        <v>91</v>
      </c>
      <c r="S66">
        <v>81</v>
      </c>
      <c r="T66">
        <v>89</v>
      </c>
      <c r="U66">
        <v>521</v>
      </c>
      <c r="V66">
        <v>6</v>
      </c>
      <c r="W66">
        <v>1034</v>
      </c>
      <c r="X66">
        <v>12</v>
      </c>
      <c r="AB66" s="24"/>
    </row>
    <row r="67" spans="1:28" ht="15.6" x14ac:dyDescent="0.3">
      <c r="A67" s="2">
        <v>38</v>
      </c>
      <c r="B67" t="s">
        <v>659</v>
      </c>
      <c r="C67" t="s">
        <v>660</v>
      </c>
      <c r="D67">
        <v>36182</v>
      </c>
      <c r="E67" t="s">
        <v>70</v>
      </c>
      <c r="F67" t="s">
        <v>150</v>
      </c>
      <c r="G67">
        <v>86</v>
      </c>
      <c r="H67">
        <v>85</v>
      </c>
      <c r="I67">
        <v>80</v>
      </c>
      <c r="J67">
        <v>85</v>
      </c>
      <c r="K67">
        <v>89</v>
      </c>
      <c r="L67">
        <v>86</v>
      </c>
      <c r="M67">
        <v>511</v>
      </c>
      <c r="N67">
        <v>5</v>
      </c>
      <c r="O67">
        <v>85</v>
      </c>
      <c r="P67">
        <v>92</v>
      </c>
      <c r="Q67">
        <v>88</v>
      </c>
      <c r="R67">
        <v>85</v>
      </c>
      <c r="S67">
        <v>88</v>
      </c>
      <c r="T67">
        <v>85</v>
      </c>
      <c r="U67">
        <v>523</v>
      </c>
      <c r="V67">
        <v>3</v>
      </c>
      <c r="W67">
        <v>1034</v>
      </c>
      <c r="X67">
        <v>8</v>
      </c>
      <c r="AB67" s="24"/>
    </row>
    <row r="68" spans="1:28" ht="15.6" x14ac:dyDescent="0.3">
      <c r="A68" s="2">
        <v>39</v>
      </c>
      <c r="B68" t="s">
        <v>672</v>
      </c>
      <c r="C68" t="s">
        <v>673</v>
      </c>
      <c r="D68">
        <v>94562</v>
      </c>
      <c r="E68" t="s">
        <v>117</v>
      </c>
      <c r="F68" t="s">
        <v>150</v>
      </c>
      <c r="G68">
        <v>88</v>
      </c>
      <c r="H68">
        <v>87</v>
      </c>
      <c r="I68">
        <v>89</v>
      </c>
      <c r="J68">
        <v>85</v>
      </c>
      <c r="K68">
        <v>86</v>
      </c>
      <c r="L68">
        <v>90</v>
      </c>
      <c r="M68">
        <v>525</v>
      </c>
      <c r="N68">
        <v>4</v>
      </c>
      <c r="O68">
        <v>82</v>
      </c>
      <c r="P68">
        <v>83</v>
      </c>
      <c r="Q68">
        <v>80</v>
      </c>
      <c r="R68">
        <v>88</v>
      </c>
      <c r="S68">
        <v>83</v>
      </c>
      <c r="T68">
        <v>85</v>
      </c>
      <c r="U68">
        <v>501</v>
      </c>
      <c r="V68">
        <v>5</v>
      </c>
      <c r="W68">
        <v>1026</v>
      </c>
      <c r="X68">
        <v>9</v>
      </c>
      <c r="AB68" s="24"/>
    </row>
    <row r="69" spans="1:28" ht="15.6" x14ac:dyDescent="0.3">
      <c r="A69" s="2">
        <v>40</v>
      </c>
      <c r="B69" t="s">
        <v>688</v>
      </c>
      <c r="C69" t="s">
        <v>685</v>
      </c>
      <c r="D69">
        <v>493628</v>
      </c>
      <c r="E69" t="s">
        <v>2</v>
      </c>
      <c r="F69" t="s">
        <v>154</v>
      </c>
      <c r="G69">
        <v>82</v>
      </c>
      <c r="H69">
        <v>85</v>
      </c>
      <c r="I69">
        <v>84</v>
      </c>
      <c r="J69">
        <v>85</v>
      </c>
      <c r="K69">
        <v>83</v>
      </c>
      <c r="L69">
        <v>92</v>
      </c>
      <c r="M69">
        <v>511</v>
      </c>
      <c r="N69">
        <v>6</v>
      </c>
      <c r="O69">
        <v>80</v>
      </c>
      <c r="P69">
        <v>82</v>
      </c>
      <c r="Q69">
        <v>89</v>
      </c>
      <c r="R69">
        <v>87</v>
      </c>
      <c r="S69">
        <v>85</v>
      </c>
      <c r="T69">
        <v>88</v>
      </c>
      <c r="U69">
        <v>511</v>
      </c>
      <c r="V69">
        <v>2</v>
      </c>
      <c r="W69">
        <v>1022</v>
      </c>
      <c r="X69">
        <v>8</v>
      </c>
      <c r="AB69" s="24"/>
    </row>
    <row r="70" spans="1:28" ht="15.6" x14ac:dyDescent="0.3">
      <c r="A70" s="2">
        <v>41</v>
      </c>
      <c r="B70" t="s">
        <v>678</v>
      </c>
      <c r="C70" t="s">
        <v>679</v>
      </c>
      <c r="D70">
        <v>487642</v>
      </c>
      <c r="E70" t="s">
        <v>591</v>
      </c>
      <c r="F70" t="s">
        <v>147</v>
      </c>
      <c r="G70">
        <v>80</v>
      </c>
      <c r="H70">
        <v>83</v>
      </c>
      <c r="I70">
        <v>90</v>
      </c>
      <c r="J70">
        <v>87</v>
      </c>
      <c r="K70">
        <v>81</v>
      </c>
      <c r="L70">
        <v>74</v>
      </c>
      <c r="M70">
        <v>495</v>
      </c>
      <c r="N70">
        <v>3</v>
      </c>
      <c r="O70">
        <v>85</v>
      </c>
      <c r="P70">
        <v>82</v>
      </c>
      <c r="Q70">
        <v>88</v>
      </c>
      <c r="R70">
        <v>87</v>
      </c>
      <c r="S70">
        <v>79</v>
      </c>
      <c r="T70">
        <v>81</v>
      </c>
      <c r="U70">
        <v>502</v>
      </c>
      <c r="V70">
        <v>4</v>
      </c>
      <c r="W70">
        <v>997</v>
      </c>
      <c r="X70">
        <v>7</v>
      </c>
      <c r="AB70" s="24"/>
    </row>
    <row r="71" spans="1:28" ht="15.6" x14ac:dyDescent="0.3">
      <c r="A71" s="2">
        <v>42</v>
      </c>
      <c r="B71" t="s">
        <v>659</v>
      </c>
      <c r="C71" t="s">
        <v>680</v>
      </c>
      <c r="D71">
        <v>496316</v>
      </c>
      <c r="E71" t="s">
        <v>117</v>
      </c>
      <c r="F71" t="s">
        <v>150</v>
      </c>
      <c r="G71">
        <v>77</v>
      </c>
      <c r="H71">
        <v>78</v>
      </c>
      <c r="I71">
        <v>84</v>
      </c>
      <c r="J71">
        <v>76</v>
      </c>
      <c r="K71">
        <v>87</v>
      </c>
      <c r="L71">
        <v>82</v>
      </c>
      <c r="M71">
        <v>484</v>
      </c>
      <c r="N71">
        <v>1</v>
      </c>
      <c r="O71">
        <v>80</v>
      </c>
      <c r="P71">
        <v>82</v>
      </c>
      <c r="Q71">
        <v>76</v>
      </c>
      <c r="R71">
        <v>87</v>
      </c>
      <c r="S71">
        <v>83</v>
      </c>
      <c r="T71">
        <v>86</v>
      </c>
      <c r="U71">
        <v>494</v>
      </c>
      <c r="V71">
        <v>4</v>
      </c>
      <c r="W71">
        <v>978</v>
      </c>
      <c r="X71">
        <v>5</v>
      </c>
      <c r="AB71" s="24"/>
    </row>
    <row r="72" spans="1:28" ht="15.6" x14ac:dyDescent="0.3">
      <c r="A72" s="2">
        <v>43</v>
      </c>
      <c r="B72" t="s">
        <v>453</v>
      </c>
      <c r="C72" t="s">
        <v>573</v>
      </c>
      <c r="D72">
        <v>105311</v>
      </c>
      <c r="E72" t="s">
        <v>70</v>
      </c>
      <c r="F72" t="s">
        <v>150</v>
      </c>
      <c r="G72">
        <v>83</v>
      </c>
      <c r="H72">
        <v>83</v>
      </c>
      <c r="I72">
        <v>81</v>
      </c>
      <c r="J72">
        <v>85</v>
      </c>
      <c r="K72">
        <v>82</v>
      </c>
      <c r="L72">
        <v>85</v>
      </c>
      <c r="M72">
        <v>499</v>
      </c>
      <c r="N72">
        <v>1</v>
      </c>
      <c r="O72">
        <v>80</v>
      </c>
      <c r="P72">
        <v>80</v>
      </c>
      <c r="Q72">
        <v>74</v>
      </c>
      <c r="R72">
        <v>85</v>
      </c>
      <c r="S72">
        <v>77</v>
      </c>
      <c r="T72">
        <v>78</v>
      </c>
      <c r="U72">
        <v>474</v>
      </c>
      <c r="V72">
        <v>2</v>
      </c>
      <c r="W72">
        <v>973</v>
      </c>
      <c r="X72">
        <v>3</v>
      </c>
      <c r="AB72" s="24"/>
    </row>
    <row r="73" spans="1:28" ht="15.6" x14ac:dyDescent="0.3">
      <c r="A73" s="2">
        <v>44</v>
      </c>
      <c r="B73" t="s">
        <v>681</v>
      </c>
      <c r="C73" t="s">
        <v>685</v>
      </c>
      <c r="D73">
        <v>493627</v>
      </c>
      <c r="E73" t="s">
        <v>2</v>
      </c>
      <c r="F73" t="s">
        <v>157</v>
      </c>
      <c r="G73">
        <v>74</v>
      </c>
      <c r="H73">
        <v>82</v>
      </c>
      <c r="I73">
        <v>80</v>
      </c>
      <c r="J73">
        <v>82</v>
      </c>
      <c r="K73">
        <v>82</v>
      </c>
      <c r="L73">
        <v>85</v>
      </c>
      <c r="M73">
        <v>485</v>
      </c>
      <c r="N73">
        <v>2</v>
      </c>
      <c r="O73">
        <v>86</v>
      </c>
      <c r="P73">
        <v>78</v>
      </c>
      <c r="Q73">
        <v>81</v>
      </c>
      <c r="R73">
        <v>87</v>
      </c>
      <c r="S73">
        <v>75</v>
      </c>
      <c r="T73">
        <v>75</v>
      </c>
      <c r="U73">
        <v>482</v>
      </c>
      <c r="V73">
        <v>2</v>
      </c>
      <c r="W73">
        <v>967</v>
      </c>
      <c r="X73">
        <v>4</v>
      </c>
      <c r="AB73" s="24"/>
    </row>
    <row r="74" spans="1:28" ht="15.6" x14ac:dyDescent="0.3">
      <c r="A74" s="2">
        <v>45</v>
      </c>
      <c r="B74" t="s">
        <v>693</v>
      </c>
      <c r="C74" t="s">
        <v>694</v>
      </c>
      <c r="D74">
        <v>496943</v>
      </c>
      <c r="E74" t="s">
        <v>102</v>
      </c>
      <c r="F74" t="s">
        <v>157</v>
      </c>
      <c r="G74">
        <v>82</v>
      </c>
      <c r="H74">
        <v>82</v>
      </c>
      <c r="I74">
        <v>75</v>
      </c>
      <c r="J74">
        <v>71</v>
      </c>
      <c r="K74">
        <v>75</v>
      </c>
      <c r="L74">
        <v>71</v>
      </c>
      <c r="M74">
        <v>456</v>
      </c>
      <c r="N74">
        <v>1</v>
      </c>
      <c r="O74">
        <v>81</v>
      </c>
      <c r="P74">
        <v>69</v>
      </c>
      <c r="Q74">
        <v>81</v>
      </c>
      <c r="R74">
        <v>71</v>
      </c>
      <c r="S74">
        <v>86</v>
      </c>
      <c r="T74">
        <v>74</v>
      </c>
      <c r="U74">
        <v>462</v>
      </c>
      <c r="V74">
        <v>3</v>
      </c>
      <c r="W74">
        <v>918</v>
      </c>
      <c r="X74">
        <v>4</v>
      </c>
      <c r="AB74" s="24"/>
    </row>
    <row r="75" spans="1:28" ht="15.6" x14ac:dyDescent="0.3">
      <c r="A75" s="2">
        <v>46</v>
      </c>
      <c r="B75" t="s">
        <v>677</v>
      </c>
      <c r="C75" t="s">
        <v>611</v>
      </c>
      <c r="D75">
        <v>487563</v>
      </c>
      <c r="E75" t="s">
        <v>118</v>
      </c>
      <c r="F75" t="s">
        <v>157</v>
      </c>
      <c r="G75">
        <v>72</v>
      </c>
      <c r="H75">
        <v>74</v>
      </c>
      <c r="I75">
        <v>69</v>
      </c>
      <c r="J75">
        <v>81</v>
      </c>
      <c r="K75">
        <v>79</v>
      </c>
      <c r="L75">
        <v>81</v>
      </c>
      <c r="M75">
        <v>456</v>
      </c>
      <c r="N75">
        <v>1</v>
      </c>
      <c r="O75">
        <v>73</v>
      </c>
      <c r="P75">
        <v>82</v>
      </c>
      <c r="Q75">
        <v>77</v>
      </c>
      <c r="R75">
        <v>75</v>
      </c>
      <c r="S75">
        <v>74</v>
      </c>
      <c r="T75">
        <v>79</v>
      </c>
      <c r="U75">
        <v>460</v>
      </c>
      <c r="V75">
        <v>4</v>
      </c>
      <c r="W75">
        <v>916</v>
      </c>
      <c r="X75">
        <v>5</v>
      </c>
      <c r="AB75" s="24"/>
    </row>
    <row r="76" spans="1:28" ht="15.6" x14ac:dyDescent="0.3">
      <c r="A76" s="2">
        <v>47</v>
      </c>
      <c r="B76" t="s">
        <v>578</v>
      </c>
      <c r="C76" t="s">
        <v>570</v>
      </c>
      <c r="D76">
        <v>421015</v>
      </c>
      <c r="E76" t="s">
        <v>89</v>
      </c>
      <c r="F76" t="s">
        <v>150</v>
      </c>
      <c r="G76">
        <v>85</v>
      </c>
      <c r="H76">
        <v>69</v>
      </c>
      <c r="I76">
        <v>66</v>
      </c>
      <c r="J76">
        <v>69</v>
      </c>
      <c r="K76">
        <v>73</v>
      </c>
      <c r="L76">
        <v>78</v>
      </c>
      <c r="M76">
        <v>440</v>
      </c>
      <c r="N76">
        <v>2</v>
      </c>
      <c r="O76">
        <v>79</v>
      </c>
      <c r="P76">
        <v>87</v>
      </c>
      <c r="Q76">
        <v>76</v>
      </c>
      <c r="R76">
        <v>75</v>
      </c>
      <c r="S76">
        <v>70</v>
      </c>
      <c r="T76">
        <v>68</v>
      </c>
      <c r="U76">
        <v>455</v>
      </c>
      <c r="V76">
        <v>2</v>
      </c>
      <c r="W76">
        <v>895</v>
      </c>
      <c r="X76">
        <v>4</v>
      </c>
      <c r="AB76" s="24"/>
    </row>
    <row r="77" spans="1:28" ht="15.6" x14ac:dyDescent="0.3">
      <c r="A77" s="2">
        <v>48</v>
      </c>
      <c r="B77" t="s">
        <v>683</v>
      </c>
      <c r="C77" t="s">
        <v>684</v>
      </c>
      <c r="D77">
        <v>491741</v>
      </c>
      <c r="E77" t="s">
        <v>2</v>
      </c>
      <c r="F77" t="s">
        <v>157</v>
      </c>
      <c r="G77">
        <v>61</v>
      </c>
      <c r="H77">
        <v>82</v>
      </c>
      <c r="I77">
        <v>80</v>
      </c>
      <c r="J77">
        <v>75</v>
      </c>
      <c r="K77">
        <v>79</v>
      </c>
      <c r="L77">
        <v>81</v>
      </c>
      <c r="M77">
        <v>458</v>
      </c>
      <c r="N77">
        <v>7</v>
      </c>
      <c r="O77">
        <v>71</v>
      </c>
      <c r="P77">
        <v>71</v>
      </c>
      <c r="Q77">
        <v>68</v>
      </c>
      <c r="R77">
        <v>69</v>
      </c>
      <c r="S77">
        <v>76</v>
      </c>
      <c r="T77">
        <v>75</v>
      </c>
      <c r="U77">
        <v>430</v>
      </c>
      <c r="V77">
        <v>0</v>
      </c>
      <c r="W77">
        <v>888</v>
      </c>
      <c r="X77">
        <v>7</v>
      </c>
      <c r="AB77" s="24"/>
    </row>
    <row r="78" spans="1:28" ht="15.6" x14ac:dyDescent="0.3">
      <c r="A78" s="2">
        <v>49</v>
      </c>
      <c r="B78" t="s">
        <v>661</v>
      </c>
      <c r="C78" t="s">
        <v>662</v>
      </c>
      <c r="D78">
        <v>495349</v>
      </c>
      <c r="E78" t="s">
        <v>127</v>
      </c>
      <c r="F78" t="s">
        <v>157</v>
      </c>
      <c r="G78">
        <v>77</v>
      </c>
      <c r="H78">
        <v>68</v>
      </c>
      <c r="I78">
        <v>80</v>
      </c>
      <c r="J78">
        <v>83</v>
      </c>
      <c r="K78">
        <v>73</v>
      </c>
      <c r="L78">
        <v>85</v>
      </c>
      <c r="M78">
        <v>466</v>
      </c>
      <c r="N78">
        <v>2</v>
      </c>
      <c r="O78">
        <v>74</v>
      </c>
      <c r="P78">
        <v>60</v>
      </c>
      <c r="Q78">
        <v>71</v>
      </c>
      <c r="R78">
        <v>77</v>
      </c>
      <c r="S78">
        <v>71</v>
      </c>
      <c r="T78">
        <v>68</v>
      </c>
      <c r="U78">
        <v>421</v>
      </c>
      <c r="V78">
        <v>0</v>
      </c>
      <c r="W78">
        <v>887</v>
      </c>
      <c r="X78">
        <v>2</v>
      </c>
      <c r="AB78" s="24"/>
    </row>
    <row r="79" spans="1:28" ht="15.6" x14ac:dyDescent="0.3">
      <c r="A79" s="2"/>
      <c r="AB79" s="24"/>
    </row>
    <row r="81" spans="2:2" x14ac:dyDescent="0.3">
      <c r="B81" s="48" t="s">
        <v>732</v>
      </c>
    </row>
    <row r="82" spans="2:2" x14ac:dyDescent="0.3">
      <c r="B82" s="48" t="s">
        <v>734</v>
      </c>
    </row>
  </sheetData>
  <sortState xmlns:xlrd2="http://schemas.microsoft.com/office/spreadsheetml/2017/richdata2" ref="B30:X78">
    <sortCondition descending="1" ref="W30:W78"/>
    <sortCondition descending="1" ref="X30:X78"/>
    <sortCondition descending="1" ref="U30:U78"/>
    <sortCondition descending="1" ref="V30:V78"/>
  </sortState>
  <mergeCells count="3">
    <mergeCell ref="A1:AB1"/>
    <mergeCell ref="A2:AB2"/>
    <mergeCell ref="A3:AB3"/>
  </mergeCells>
  <printOptions horizontalCentered="1"/>
  <pageMargins left="0.2" right="0.2" top="0.75" bottom="0.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T61"/>
  <sheetViews>
    <sheetView workbookViewId="0">
      <selection activeCell="D14" sqref="D14"/>
    </sheetView>
  </sheetViews>
  <sheetFormatPr defaultRowHeight="14.4" x14ac:dyDescent="0.3"/>
  <cols>
    <col min="1" max="1" width="9.21875" customWidth="1"/>
    <col min="2" max="2" width="21.109375" customWidth="1"/>
    <col min="3" max="3" width="12.6640625" bestFit="1" customWidth="1"/>
    <col min="4" max="4" width="12.44140625" bestFit="1" customWidth="1"/>
    <col min="5" max="5" width="6.77734375" bestFit="1" customWidth="1"/>
    <col min="6" max="6" width="7" customWidth="1"/>
    <col min="7" max="12" width="3.5546875" hidden="1" customWidth="1"/>
    <col min="13" max="13" width="4.77734375" bestFit="1" customWidth="1"/>
    <col min="14" max="14" width="3.21875" bestFit="1" customWidth="1"/>
    <col min="15" max="20" width="2.77734375" hidden="1" customWidth="1"/>
    <col min="21" max="21" width="3.88671875" bestFit="1" customWidth="1"/>
    <col min="22" max="22" width="3.21875" bestFit="1" customWidth="1"/>
    <col min="23" max="23" width="7.21875" bestFit="1" customWidth="1"/>
    <col min="24" max="24" width="4.77734375" bestFit="1" customWidth="1"/>
    <col min="25" max="25" width="6" bestFit="1" customWidth="1"/>
    <col min="26" max="26" width="11" bestFit="1" customWidth="1"/>
  </cols>
  <sheetData>
    <row r="1" spans="1:46" ht="17.399999999999999" x14ac:dyDescent="0.3">
      <c r="A1" s="51" t="s">
        <v>42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</row>
    <row r="2" spans="1:46" ht="17.399999999999999" x14ac:dyDescent="0.3">
      <c r="A2" s="51" t="s">
        <v>41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</row>
    <row r="3" spans="1:46" ht="17.399999999999999" x14ac:dyDescent="0.3">
      <c r="A3" s="51" t="s">
        <v>59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</row>
    <row r="4" spans="1:46" s="17" customFormat="1" ht="17.399999999999999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</row>
    <row r="5" spans="1:46" s="17" customFormat="1" ht="18" x14ac:dyDescent="0.35">
      <c r="A5" s="14" t="s">
        <v>11</v>
      </c>
      <c r="B5" s="1"/>
      <c r="C5" s="14" t="s">
        <v>711</v>
      </c>
      <c r="D5" s="14" t="s">
        <v>712</v>
      </c>
      <c r="E5"/>
      <c r="F5" s="1"/>
      <c r="G5" s="16"/>
      <c r="H5" s="16"/>
      <c r="I5" s="16"/>
      <c r="J5" s="16"/>
      <c r="K5" s="16"/>
      <c r="L5" s="16"/>
      <c r="M5" s="16"/>
      <c r="N5" s="1"/>
      <c r="O5" s="1"/>
      <c r="P5" s="1"/>
      <c r="Q5" s="1"/>
      <c r="R5" s="1"/>
      <c r="S5" s="1"/>
      <c r="T5" s="1"/>
      <c r="U5" s="35"/>
      <c r="V5" s="1"/>
      <c r="W5" s="35">
        <v>240.3</v>
      </c>
      <c r="X5" s="30"/>
      <c r="Y5" s="20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</row>
    <row r="6" spans="1:46" s="17" customFormat="1" ht="18" x14ac:dyDescent="0.35">
      <c r="A6" s="14" t="s">
        <v>12</v>
      </c>
      <c r="B6" s="1"/>
      <c r="C6" s="14" t="s">
        <v>704</v>
      </c>
      <c r="D6" s="14" t="s">
        <v>705</v>
      </c>
      <c r="E6"/>
      <c r="F6" s="1"/>
      <c r="G6" s="16"/>
      <c r="H6" s="16"/>
      <c r="I6" s="16"/>
      <c r="J6" s="16"/>
      <c r="K6" s="16"/>
      <c r="L6" s="16"/>
      <c r="M6" s="16"/>
      <c r="N6" s="1"/>
      <c r="O6" s="1"/>
      <c r="P6" s="1"/>
      <c r="Q6" s="1"/>
      <c r="R6" s="1"/>
      <c r="S6" s="1"/>
      <c r="T6" s="1"/>
      <c r="U6" s="35"/>
      <c r="V6" s="1"/>
      <c r="W6" s="35">
        <v>239.8</v>
      </c>
      <c r="X6" s="30"/>
      <c r="Y6" s="20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</row>
    <row r="7" spans="1:46" s="17" customFormat="1" ht="18" x14ac:dyDescent="0.35">
      <c r="A7" s="14" t="s">
        <v>13</v>
      </c>
      <c r="C7" s="14" t="s">
        <v>725</v>
      </c>
      <c r="D7" s="14" t="s">
        <v>179</v>
      </c>
      <c r="E7"/>
      <c r="F7" s="1"/>
      <c r="G7" s="16"/>
      <c r="H7" s="16"/>
      <c r="I7" s="16"/>
      <c r="J7" s="16"/>
      <c r="K7" s="16"/>
      <c r="L7" s="16"/>
      <c r="M7" s="16"/>
      <c r="N7" s="1"/>
      <c r="O7" s="1"/>
      <c r="P7" s="1"/>
      <c r="Q7" s="1"/>
      <c r="R7" s="1"/>
      <c r="S7" s="1"/>
      <c r="T7" s="1"/>
      <c r="U7" s="35"/>
      <c r="V7" s="1"/>
      <c r="W7" s="35">
        <v>211.4</v>
      </c>
      <c r="X7" s="50"/>
      <c r="Y7" s="20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</row>
    <row r="8" spans="1:46" s="17" customFormat="1" ht="17.399999999999999" x14ac:dyDescent="0.3">
      <c r="A8" s="14"/>
      <c r="B8" s="1"/>
      <c r="C8" s="1"/>
      <c r="D8" s="1"/>
      <c r="G8" s="16"/>
      <c r="H8" s="16"/>
      <c r="I8" s="16"/>
      <c r="J8" s="16"/>
      <c r="K8" s="16"/>
      <c r="L8" s="16"/>
      <c r="M8" s="16"/>
      <c r="N8" s="16"/>
      <c r="W8" s="30"/>
      <c r="X8" s="30"/>
      <c r="Z8" s="16"/>
      <c r="AA8" s="16"/>
      <c r="AB8" s="16"/>
      <c r="AC8" s="16"/>
      <c r="AE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</row>
    <row r="9" spans="1:46" s="17" customFormat="1" ht="18" x14ac:dyDescent="0.35">
      <c r="A9" s="14" t="s">
        <v>45</v>
      </c>
      <c r="B9" s="1"/>
      <c r="C9" s="14" t="s">
        <v>704</v>
      </c>
      <c r="D9" s="14" t="s">
        <v>705</v>
      </c>
      <c r="E9" s="14"/>
      <c r="F9" s="1"/>
      <c r="G9" s="16"/>
      <c r="H9" s="16"/>
      <c r="I9" s="16"/>
      <c r="J9" s="16"/>
      <c r="K9" s="16"/>
      <c r="L9" s="16"/>
      <c r="M9" s="16"/>
      <c r="N9" s="16"/>
      <c r="O9" s="1"/>
      <c r="P9" s="1"/>
      <c r="Q9" s="1"/>
      <c r="R9" s="1"/>
      <c r="S9" s="1"/>
      <c r="T9" s="1"/>
      <c r="U9" s="1"/>
      <c r="V9" s="1"/>
      <c r="W9" s="35">
        <v>240.5</v>
      </c>
      <c r="X9" s="30"/>
      <c r="Y9" s="1"/>
      <c r="Z9" s="16"/>
      <c r="AA9" s="16"/>
      <c r="AB9" s="16"/>
      <c r="AC9" s="16"/>
      <c r="AE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</row>
    <row r="10" spans="1:46" s="17" customFormat="1" ht="18" x14ac:dyDescent="0.35">
      <c r="A10" s="14" t="s">
        <v>46</v>
      </c>
      <c r="B10" s="1"/>
      <c r="C10" s="14" t="s">
        <v>725</v>
      </c>
      <c r="D10" s="14" t="s">
        <v>179</v>
      </c>
      <c r="E10"/>
      <c r="F10" s="1"/>
      <c r="G10" s="16"/>
      <c r="H10" s="16"/>
      <c r="I10" s="16"/>
      <c r="J10" s="16"/>
      <c r="K10" s="16"/>
      <c r="L10" s="16"/>
      <c r="M10" s="16"/>
      <c r="N10" s="1"/>
      <c r="O10" s="1"/>
      <c r="P10" s="1"/>
      <c r="Q10" s="1"/>
      <c r="R10" s="1"/>
      <c r="S10" s="1"/>
      <c r="T10" s="1"/>
      <c r="U10" s="35"/>
      <c r="V10" s="1"/>
      <c r="W10" s="35">
        <v>237.4</v>
      </c>
      <c r="X10" s="30"/>
      <c r="Y10" s="1"/>
      <c r="Z10" s="16"/>
      <c r="AA10" s="16"/>
      <c r="AB10" s="16"/>
      <c r="AC10" s="16"/>
      <c r="AE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</row>
    <row r="11" spans="1:46" s="17" customFormat="1" ht="18" x14ac:dyDescent="0.35">
      <c r="A11" s="14" t="s">
        <v>47</v>
      </c>
      <c r="B11" s="1"/>
      <c r="C11" s="14" t="s">
        <v>610</v>
      </c>
      <c r="D11" s="14" t="s">
        <v>611</v>
      </c>
      <c r="E11"/>
      <c r="F11" s="1"/>
      <c r="G11" s="16"/>
      <c r="H11" s="16"/>
      <c r="I11" s="16"/>
      <c r="J11" s="16"/>
      <c r="K11" s="16"/>
      <c r="L11" s="16"/>
      <c r="M11" s="16"/>
      <c r="N11" s="1"/>
      <c r="O11" s="1"/>
      <c r="P11" s="1"/>
      <c r="Q11" s="1"/>
      <c r="R11" s="1"/>
      <c r="S11" s="1"/>
      <c r="T11" s="1"/>
      <c r="U11" s="35"/>
      <c r="V11" s="1"/>
      <c r="W11" s="35">
        <v>214.3</v>
      </c>
      <c r="X11" s="30"/>
      <c r="Y11" s="1"/>
      <c r="Z11" s="16"/>
      <c r="AA11" s="16"/>
      <c r="AB11" s="16"/>
      <c r="AC11" s="16"/>
      <c r="AE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</row>
    <row r="12" spans="1:46" s="17" customFormat="1" ht="17.399999999999999" x14ac:dyDescent="0.3">
      <c r="A12" s="14"/>
      <c r="B12" s="1"/>
      <c r="C12" s="1"/>
      <c r="D12" s="1"/>
      <c r="E12" s="14"/>
      <c r="F12" s="1"/>
      <c r="G12" s="16"/>
      <c r="H12" s="16"/>
      <c r="I12" s="16"/>
      <c r="J12" s="16"/>
      <c r="K12" s="16"/>
      <c r="L12" s="16"/>
      <c r="M12" s="16"/>
      <c r="N12" s="16"/>
      <c r="O12" s="1"/>
      <c r="P12" s="1"/>
      <c r="Q12" s="1"/>
      <c r="R12" s="1"/>
      <c r="S12" s="1"/>
      <c r="T12" s="1"/>
      <c r="U12" s="1"/>
      <c r="V12" s="1"/>
      <c r="W12" s="30"/>
      <c r="X12" s="30"/>
      <c r="Y12" s="1"/>
      <c r="Z12" s="16"/>
      <c r="AA12" s="16"/>
      <c r="AB12" s="16"/>
      <c r="AC12" s="16"/>
      <c r="AD12" s="14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</row>
    <row r="13" spans="1:46" s="17" customFormat="1" ht="18" x14ac:dyDescent="0.35">
      <c r="A13" s="14" t="s">
        <v>14</v>
      </c>
      <c r="B13" s="1"/>
      <c r="C13" s="14" t="s">
        <v>595</v>
      </c>
      <c r="D13" s="14" t="s">
        <v>156</v>
      </c>
      <c r="E13" s="14"/>
      <c r="F13" s="1"/>
      <c r="G13" s="16"/>
      <c r="H13" s="16"/>
      <c r="I13" s="16"/>
      <c r="J13" s="16"/>
      <c r="K13" s="16"/>
      <c r="L13" s="16"/>
      <c r="M13" s="16"/>
      <c r="N13" s="16"/>
      <c r="O13" s="1"/>
      <c r="P13" s="1"/>
      <c r="Q13" s="1"/>
      <c r="R13" s="1"/>
      <c r="S13" s="1"/>
      <c r="T13" s="1"/>
      <c r="U13" s="1"/>
      <c r="V13" s="1"/>
      <c r="W13" s="49">
        <v>1113</v>
      </c>
      <c r="X13" s="49">
        <v>15</v>
      </c>
      <c r="Y13" s="1"/>
      <c r="Z13" s="16"/>
      <c r="AA13" s="16"/>
      <c r="AB13" s="16"/>
      <c r="AC13" s="16"/>
      <c r="AE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</row>
    <row r="14" spans="1:46" s="17" customFormat="1" ht="18" x14ac:dyDescent="0.35">
      <c r="A14" s="14" t="s">
        <v>16</v>
      </c>
      <c r="B14" s="1"/>
      <c r="C14" s="14" t="s">
        <v>600</v>
      </c>
      <c r="D14" s="14" t="s">
        <v>601</v>
      </c>
      <c r="E14" s="14"/>
      <c r="F14" s="1"/>
      <c r="G14" s="16"/>
      <c r="H14" s="16"/>
      <c r="I14" s="16"/>
      <c r="J14" s="16"/>
      <c r="K14" s="16"/>
      <c r="L14" s="16"/>
      <c r="M14" s="16"/>
      <c r="N14" s="16"/>
      <c r="O14" s="1"/>
      <c r="P14" s="1"/>
      <c r="Q14" s="1"/>
      <c r="R14" s="1"/>
      <c r="S14" s="1"/>
      <c r="T14" s="1"/>
      <c r="U14" s="1"/>
      <c r="V14" s="1"/>
      <c r="W14" s="49">
        <v>1106</v>
      </c>
      <c r="X14" s="49">
        <v>26</v>
      </c>
      <c r="Y14" s="1"/>
      <c r="Z14" s="16"/>
      <c r="AA14" s="16"/>
      <c r="AB14" s="16"/>
      <c r="AC14" s="16"/>
      <c r="AE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</row>
    <row r="15" spans="1:46" s="17" customFormat="1" ht="18" x14ac:dyDescent="0.35">
      <c r="A15" s="14" t="s">
        <v>17</v>
      </c>
      <c r="B15" s="1"/>
      <c r="C15" s="14" t="s">
        <v>603</v>
      </c>
      <c r="D15" s="14" t="s">
        <v>156</v>
      </c>
      <c r="E15" s="14"/>
      <c r="F15" s="1"/>
      <c r="G15" s="16"/>
      <c r="H15" s="16"/>
      <c r="I15" s="16"/>
      <c r="J15" s="16"/>
      <c r="K15" s="16"/>
      <c r="L15" s="16"/>
      <c r="M15" s="16"/>
      <c r="N15" s="16"/>
      <c r="O15" s="1"/>
      <c r="P15" s="1"/>
      <c r="Q15" s="1"/>
      <c r="R15" s="1"/>
      <c r="S15" s="1"/>
      <c r="T15" s="1"/>
      <c r="U15" s="1"/>
      <c r="V15" s="1"/>
      <c r="W15" s="49">
        <v>1088</v>
      </c>
      <c r="X15" s="49">
        <v>14</v>
      </c>
      <c r="Y15" s="1"/>
      <c r="Z15" s="16"/>
      <c r="AA15" s="16"/>
      <c r="AB15" s="16"/>
      <c r="AC15" s="16"/>
      <c r="AE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</row>
    <row r="16" spans="1:46" s="17" customFormat="1" ht="18" x14ac:dyDescent="0.35">
      <c r="A16" s="14"/>
      <c r="B16" s="1"/>
      <c r="C16" s="1"/>
      <c r="D16" s="1"/>
      <c r="E16" s="14"/>
      <c r="F16" s="1"/>
      <c r="G16" s="16"/>
      <c r="H16" s="16"/>
      <c r="I16" s="16"/>
      <c r="J16" s="16"/>
      <c r="K16" s="16"/>
      <c r="L16" s="16"/>
      <c r="M16" s="16"/>
      <c r="N16" s="16"/>
      <c r="O16" s="1"/>
      <c r="P16" s="1"/>
      <c r="Q16" s="1"/>
      <c r="R16" s="1"/>
      <c r="S16" s="1"/>
      <c r="T16" s="1"/>
      <c r="U16" s="1"/>
      <c r="V16" s="1"/>
      <c r="W16" s="30"/>
      <c r="X16" s="49"/>
      <c r="Y16" s="1"/>
      <c r="Z16" s="16"/>
      <c r="AA16" s="16"/>
      <c r="AB16" s="16"/>
      <c r="AC16" s="16"/>
      <c r="AD16" s="14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</row>
    <row r="17" spans="1:46" s="15" customFormat="1" ht="18" x14ac:dyDescent="0.35">
      <c r="A17" s="14" t="s">
        <v>15</v>
      </c>
      <c r="C17" s="14" t="s">
        <v>512</v>
      </c>
      <c r="D17" s="14" t="s">
        <v>687</v>
      </c>
      <c r="E17" s="14"/>
      <c r="F17" s="1"/>
      <c r="G17" s="16"/>
      <c r="H17" s="16"/>
      <c r="I17" s="16"/>
      <c r="J17" s="16"/>
      <c r="K17" s="16"/>
      <c r="L17" s="16"/>
      <c r="M17" s="16"/>
      <c r="N17" s="16"/>
      <c r="O17" s="1"/>
      <c r="P17" s="1"/>
      <c r="Q17" s="1"/>
      <c r="R17" s="1"/>
      <c r="S17" s="1"/>
      <c r="T17" s="1"/>
      <c r="U17" s="1"/>
      <c r="V17" s="1"/>
      <c r="W17" s="49">
        <v>1095</v>
      </c>
      <c r="X17" s="49">
        <v>13</v>
      </c>
      <c r="Y17" s="1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</row>
    <row r="18" spans="1:46" ht="18" x14ac:dyDescent="0.35">
      <c r="A18" s="14" t="s">
        <v>18</v>
      </c>
      <c r="C18" s="14" t="s">
        <v>622</v>
      </c>
      <c r="D18" s="14" t="s">
        <v>619</v>
      </c>
      <c r="E18" s="14"/>
      <c r="F18" s="1"/>
      <c r="G18" s="16"/>
      <c r="H18" s="16"/>
      <c r="I18" s="16"/>
      <c r="J18" s="16"/>
      <c r="K18" s="16"/>
      <c r="L18" s="16"/>
      <c r="M18" s="16"/>
      <c r="N18" s="16"/>
      <c r="O18" s="1"/>
      <c r="P18" s="1"/>
      <c r="Q18" s="1"/>
      <c r="R18" s="1"/>
      <c r="S18" s="1"/>
      <c r="T18" s="1"/>
      <c r="U18" s="1"/>
      <c r="V18" s="1"/>
      <c r="W18" s="49">
        <v>1081</v>
      </c>
      <c r="X18" s="49">
        <v>15</v>
      </c>
      <c r="Y18" s="1"/>
      <c r="Z18" s="2"/>
      <c r="AA18" s="18"/>
    </row>
    <row r="19" spans="1:46" ht="18" x14ac:dyDescent="0.35">
      <c r="A19" s="14" t="s">
        <v>19</v>
      </c>
      <c r="C19" s="14" t="s">
        <v>602</v>
      </c>
      <c r="D19" s="14" t="s">
        <v>156</v>
      </c>
      <c r="E19" s="14"/>
      <c r="F19" s="1"/>
      <c r="G19" s="16"/>
      <c r="H19" s="16"/>
      <c r="I19" s="16"/>
      <c r="J19" s="16"/>
      <c r="K19" s="16"/>
      <c r="L19" s="16"/>
      <c r="M19" s="16"/>
      <c r="N19" s="16"/>
      <c r="O19" s="1"/>
      <c r="P19" s="1"/>
      <c r="Q19" s="1"/>
      <c r="R19" s="1"/>
      <c r="S19" s="1"/>
      <c r="T19" s="1"/>
      <c r="U19" s="1"/>
      <c r="V19" s="1"/>
      <c r="W19" s="49">
        <v>1074</v>
      </c>
      <c r="X19" s="49">
        <v>10</v>
      </c>
      <c r="Y19" s="1"/>
      <c r="Z19" s="2"/>
      <c r="AA19" s="18"/>
    </row>
    <row r="20" spans="1:46" ht="18" x14ac:dyDescent="0.35">
      <c r="A20" s="14"/>
      <c r="B20" s="1"/>
      <c r="C20" s="1"/>
      <c r="D20" s="1"/>
      <c r="E20" s="14"/>
      <c r="F20" s="1"/>
      <c r="G20" s="16"/>
      <c r="H20" s="16"/>
      <c r="I20" s="16"/>
      <c r="J20" s="16"/>
      <c r="K20" s="16"/>
      <c r="L20" s="16"/>
      <c r="M20" s="16"/>
      <c r="N20" s="16"/>
      <c r="O20" s="1"/>
      <c r="P20" s="1"/>
      <c r="Q20" s="1"/>
      <c r="R20" s="1"/>
      <c r="S20" s="1"/>
      <c r="T20" s="1"/>
      <c r="U20" s="1"/>
      <c r="V20" s="1"/>
      <c r="W20" s="30"/>
      <c r="X20" s="49"/>
      <c r="Y20" s="1"/>
      <c r="Z20" s="2"/>
      <c r="AA20" s="18"/>
    </row>
    <row r="21" spans="1:46" ht="18" x14ac:dyDescent="0.35">
      <c r="A21" s="14" t="s">
        <v>324</v>
      </c>
      <c r="B21" s="1"/>
      <c r="C21" s="14" t="s">
        <v>713</v>
      </c>
      <c r="D21" s="14" t="s">
        <v>714</v>
      </c>
      <c r="F21" s="1"/>
      <c r="G21" s="16"/>
      <c r="H21" s="16"/>
      <c r="I21" s="16"/>
      <c r="J21" s="16"/>
      <c r="K21" s="16"/>
      <c r="L21" s="16"/>
      <c r="M21" s="16"/>
      <c r="N21" s="1"/>
      <c r="O21" s="1"/>
      <c r="P21" s="1"/>
      <c r="Q21" s="1"/>
      <c r="R21" s="1"/>
      <c r="S21" s="1"/>
      <c r="T21" s="1"/>
      <c r="U21" s="35"/>
      <c r="V21" s="1"/>
      <c r="W21" s="49">
        <v>1118</v>
      </c>
      <c r="X21" s="49">
        <v>18</v>
      </c>
      <c r="Y21" s="1"/>
      <c r="Z21" s="2"/>
      <c r="AA21" s="18"/>
    </row>
    <row r="22" spans="1:46" ht="18" x14ac:dyDescent="0.35">
      <c r="A22" s="14" t="s">
        <v>728</v>
      </c>
      <c r="B22" s="1"/>
      <c r="C22" s="14" t="s">
        <v>620</v>
      </c>
      <c r="D22" s="14" t="s">
        <v>621</v>
      </c>
      <c r="F22" s="1"/>
      <c r="G22" s="16"/>
      <c r="H22" s="16"/>
      <c r="I22" s="16"/>
      <c r="J22" s="16"/>
      <c r="K22" s="16"/>
      <c r="L22" s="16"/>
      <c r="M22" s="16"/>
      <c r="N22" s="1"/>
      <c r="O22" s="1"/>
      <c r="P22" s="1"/>
      <c r="Q22" s="1"/>
      <c r="R22" s="1"/>
      <c r="S22" s="1"/>
      <c r="T22" s="1"/>
      <c r="U22" s="35"/>
      <c r="V22" s="1"/>
      <c r="W22" s="49">
        <v>1100</v>
      </c>
      <c r="X22" s="49">
        <v>14</v>
      </c>
      <c r="Y22" s="1"/>
      <c r="Z22" s="2"/>
      <c r="AA22" s="18"/>
    </row>
    <row r="23" spans="1:46" ht="18" x14ac:dyDescent="0.35">
      <c r="A23" s="14" t="s">
        <v>729</v>
      </c>
      <c r="B23" s="1"/>
      <c r="C23" s="14" t="s">
        <v>722</v>
      </c>
      <c r="D23" s="14" t="s">
        <v>710</v>
      </c>
      <c r="F23" s="1"/>
      <c r="G23" s="16"/>
      <c r="H23" s="16"/>
      <c r="I23" s="16"/>
      <c r="J23" s="16"/>
      <c r="K23" s="16"/>
      <c r="L23" s="16"/>
      <c r="M23" s="16"/>
      <c r="N23" s="1"/>
      <c r="O23" s="1"/>
      <c r="P23" s="1"/>
      <c r="Q23" s="1"/>
      <c r="R23" s="1"/>
      <c r="S23" s="1"/>
      <c r="T23" s="1"/>
      <c r="U23" s="35"/>
      <c r="V23" s="1"/>
      <c r="W23" s="49">
        <v>1082</v>
      </c>
      <c r="X23" s="49">
        <v>17</v>
      </c>
      <c r="Y23" s="1"/>
      <c r="Z23" s="2"/>
      <c r="AA23" s="18"/>
    </row>
    <row r="24" spans="1:46" ht="17.399999999999999" x14ac:dyDescent="0.3">
      <c r="A24" s="14"/>
      <c r="B24" s="1"/>
      <c r="D24" s="1"/>
      <c r="E24" s="14"/>
      <c r="F24" s="1"/>
      <c r="G24" s="16"/>
      <c r="H24" s="16"/>
      <c r="I24" s="16"/>
      <c r="J24" s="16"/>
      <c r="K24" s="16"/>
      <c r="L24" s="16"/>
      <c r="M24" s="16"/>
      <c r="N24" s="16"/>
      <c r="O24" s="1"/>
      <c r="P24" s="1"/>
      <c r="Q24" s="1"/>
      <c r="R24" s="1"/>
      <c r="S24" s="1"/>
      <c r="T24" s="1"/>
      <c r="U24" s="1"/>
      <c r="V24" s="1"/>
      <c r="W24" s="30"/>
      <c r="X24" s="30"/>
      <c r="Y24" s="1"/>
      <c r="Z24" s="2"/>
      <c r="AA24" s="18"/>
    </row>
    <row r="25" spans="1:46" ht="18" x14ac:dyDescent="0.35">
      <c r="A25" s="27" t="s">
        <v>3</v>
      </c>
      <c r="B25" s="27" t="s">
        <v>0</v>
      </c>
      <c r="C25" s="27" t="s">
        <v>32</v>
      </c>
      <c r="D25" s="27" t="s">
        <v>33</v>
      </c>
      <c r="E25" s="27" t="s">
        <v>1</v>
      </c>
      <c r="F25" s="27" t="s">
        <v>51</v>
      </c>
      <c r="G25" s="28">
        <v>1</v>
      </c>
      <c r="H25" s="28">
        <v>2</v>
      </c>
      <c r="I25" s="28">
        <v>3</v>
      </c>
      <c r="J25" s="28">
        <v>4</v>
      </c>
      <c r="K25" s="28">
        <v>5</v>
      </c>
      <c r="L25" s="28">
        <v>6</v>
      </c>
      <c r="M25" s="28" t="s">
        <v>4</v>
      </c>
      <c r="N25" s="13" t="s">
        <v>26</v>
      </c>
      <c r="O25" s="13">
        <v>1</v>
      </c>
      <c r="P25" s="13">
        <v>2</v>
      </c>
      <c r="Q25" s="13">
        <v>3</v>
      </c>
      <c r="R25" s="13">
        <v>4</v>
      </c>
      <c r="S25" s="13">
        <v>5</v>
      </c>
      <c r="T25" s="13">
        <v>6</v>
      </c>
      <c r="U25" s="13" t="s">
        <v>5</v>
      </c>
      <c r="V25" s="13" t="s">
        <v>31</v>
      </c>
      <c r="W25" s="13" t="s">
        <v>6</v>
      </c>
      <c r="X25" s="13" t="s">
        <v>27</v>
      </c>
      <c r="Y25" s="13" t="s">
        <v>10</v>
      </c>
      <c r="Z25" s="13" t="s">
        <v>344</v>
      </c>
      <c r="AA25" s="18"/>
    </row>
    <row r="26" spans="1:46" ht="15.6" x14ac:dyDescent="0.3">
      <c r="A26" s="2">
        <v>1</v>
      </c>
      <c r="B26" t="s">
        <v>711</v>
      </c>
      <c r="C26" t="s">
        <v>712</v>
      </c>
      <c r="D26">
        <v>283915</v>
      </c>
      <c r="E26" t="s">
        <v>70</v>
      </c>
      <c r="F26" t="s">
        <v>147</v>
      </c>
      <c r="G26">
        <v>93</v>
      </c>
      <c r="H26">
        <v>97</v>
      </c>
      <c r="I26">
        <v>99</v>
      </c>
      <c r="J26">
        <v>99</v>
      </c>
      <c r="K26">
        <v>95</v>
      </c>
      <c r="L26">
        <v>95</v>
      </c>
      <c r="M26">
        <v>578</v>
      </c>
      <c r="N26">
        <v>17</v>
      </c>
      <c r="O26">
        <v>93</v>
      </c>
      <c r="P26">
        <v>96</v>
      </c>
      <c r="Q26">
        <v>96</v>
      </c>
      <c r="R26">
        <v>98</v>
      </c>
      <c r="S26">
        <v>94</v>
      </c>
      <c r="T26">
        <v>97</v>
      </c>
      <c r="U26">
        <v>574</v>
      </c>
      <c r="V26">
        <v>12</v>
      </c>
      <c r="W26">
        <v>1152</v>
      </c>
      <c r="X26">
        <v>29</v>
      </c>
      <c r="Y26" s="19">
        <v>240.3</v>
      </c>
      <c r="Z26" s="34"/>
    </row>
    <row r="27" spans="1:46" ht="15.6" x14ac:dyDescent="0.3">
      <c r="A27" s="2">
        <v>2</v>
      </c>
      <c r="B27" t="s">
        <v>704</v>
      </c>
      <c r="C27" t="s">
        <v>705</v>
      </c>
      <c r="D27">
        <v>346247</v>
      </c>
      <c r="E27" t="s">
        <v>127</v>
      </c>
      <c r="F27" t="s">
        <v>146</v>
      </c>
      <c r="G27">
        <v>93</v>
      </c>
      <c r="H27">
        <v>94</v>
      </c>
      <c r="I27">
        <v>93</v>
      </c>
      <c r="J27">
        <v>96</v>
      </c>
      <c r="K27">
        <v>97</v>
      </c>
      <c r="L27">
        <v>96</v>
      </c>
      <c r="M27">
        <v>569</v>
      </c>
      <c r="N27">
        <v>15</v>
      </c>
      <c r="O27">
        <v>98</v>
      </c>
      <c r="P27">
        <v>93</v>
      </c>
      <c r="Q27">
        <v>94</v>
      </c>
      <c r="R27">
        <v>97</v>
      </c>
      <c r="S27">
        <v>95</v>
      </c>
      <c r="T27">
        <v>99</v>
      </c>
      <c r="U27">
        <v>576</v>
      </c>
      <c r="V27">
        <v>20</v>
      </c>
      <c r="W27">
        <v>1145</v>
      </c>
      <c r="X27">
        <v>35</v>
      </c>
      <c r="Y27" s="19">
        <v>239.8</v>
      </c>
      <c r="Z27" s="19">
        <v>240.5</v>
      </c>
    </row>
    <row r="28" spans="1:46" ht="15.6" x14ac:dyDescent="0.3">
      <c r="A28" s="2">
        <v>3</v>
      </c>
      <c r="B28" t="s">
        <v>725</v>
      </c>
      <c r="C28" t="s">
        <v>179</v>
      </c>
      <c r="D28">
        <v>400576</v>
      </c>
      <c r="E28" t="s">
        <v>102</v>
      </c>
      <c r="F28" t="s">
        <v>154</v>
      </c>
      <c r="G28">
        <v>93</v>
      </c>
      <c r="H28">
        <v>91</v>
      </c>
      <c r="I28">
        <v>93</v>
      </c>
      <c r="J28">
        <v>92</v>
      </c>
      <c r="K28">
        <v>97</v>
      </c>
      <c r="L28">
        <v>90</v>
      </c>
      <c r="M28">
        <v>556</v>
      </c>
      <c r="N28">
        <v>14</v>
      </c>
      <c r="O28">
        <v>95</v>
      </c>
      <c r="P28">
        <v>92</v>
      </c>
      <c r="Q28">
        <v>92</v>
      </c>
      <c r="R28">
        <v>94</v>
      </c>
      <c r="S28">
        <v>96</v>
      </c>
      <c r="T28">
        <v>88</v>
      </c>
      <c r="U28">
        <v>557</v>
      </c>
      <c r="V28">
        <v>12</v>
      </c>
      <c r="W28">
        <v>1113</v>
      </c>
      <c r="X28">
        <v>26</v>
      </c>
      <c r="Y28">
        <v>211.4</v>
      </c>
      <c r="Z28" s="19">
        <v>237.4</v>
      </c>
    </row>
    <row r="29" spans="1:46" ht="15.6" x14ac:dyDescent="0.3">
      <c r="A29" s="2">
        <v>4</v>
      </c>
      <c r="B29" t="s">
        <v>610</v>
      </c>
      <c r="C29" t="s">
        <v>611</v>
      </c>
      <c r="D29">
        <v>487564</v>
      </c>
      <c r="E29" t="s">
        <v>118</v>
      </c>
      <c r="F29" t="s">
        <v>154</v>
      </c>
      <c r="G29">
        <v>93</v>
      </c>
      <c r="H29">
        <v>92</v>
      </c>
      <c r="I29">
        <v>95</v>
      </c>
      <c r="J29">
        <v>95</v>
      </c>
      <c r="K29">
        <v>90</v>
      </c>
      <c r="L29">
        <v>94</v>
      </c>
      <c r="M29">
        <v>559</v>
      </c>
      <c r="N29">
        <v>12</v>
      </c>
      <c r="O29">
        <v>95</v>
      </c>
      <c r="P29">
        <v>95</v>
      </c>
      <c r="Q29">
        <v>96</v>
      </c>
      <c r="R29">
        <v>94</v>
      </c>
      <c r="S29">
        <v>95</v>
      </c>
      <c r="T29">
        <v>92</v>
      </c>
      <c r="U29">
        <v>567</v>
      </c>
      <c r="V29">
        <v>7</v>
      </c>
      <c r="W29">
        <v>1126</v>
      </c>
      <c r="X29">
        <v>19</v>
      </c>
      <c r="Y29">
        <v>192.2</v>
      </c>
      <c r="Z29" s="19">
        <v>214.3</v>
      </c>
    </row>
    <row r="30" spans="1:46" ht="15.6" x14ac:dyDescent="0.3">
      <c r="A30" s="2">
        <v>5</v>
      </c>
      <c r="B30" t="s">
        <v>600</v>
      </c>
      <c r="C30" t="s">
        <v>601</v>
      </c>
      <c r="D30">
        <v>346156</v>
      </c>
      <c r="E30" t="s">
        <v>2</v>
      </c>
      <c r="F30" t="s">
        <v>154</v>
      </c>
      <c r="G30">
        <v>97</v>
      </c>
      <c r="H30">
        <v>89</v>
      </c>
      <c r="I30">
        <v>90</v>
      </c>
      <c r="J30">
        <v>93</v>
      </c>
      <c r="K30">
        <v>92</v>
      </c>
      <c r="L30">
        <v>89</v>
      </c>
      <c r="M30">
        <v>550</v>
      </c>
      <c r="N30">
        <v>9</v>
      </c>
      <c r="O30">
        <v>91</v>
      </c>
      <c r="P30">
        <v>91</v>
      </c>
      <c r="Q30">
        <v>93</v>
      </c>
      <c r="R30">
        <v>93</v>
      </c>
      <c r="S30">
        <v>95</v>
      </c>
      <c r="T30">
        <v>93</v>
      </c>
      <c r="U30">
        <v>556</v>
      </c>
      <c r="V30">
        <v>17</v>
      </c>
      <c r="W30">
        <v>1106</v>
      </c>
      <c r="X30">
        <v>26</v>
      </c>
      <c r="Y30" s="19">
        <v>172.2</v>
      </c>
      <c r="Z30" s="19">
        <v>110.8</v>
      </c>
    </row>
    <row r="31" spans="1:46" ht="15.6" x14ac:dyDescent="0.3">
      <c r="A31" s="2">
        <v>6</v>
      </c>
      <c r="B31" t="s">
        <v>595</v>
      </c>
      <c r="C31" t="s">
        <v>156</v>
      </c>
      <c r="D31">
        <v>493684</v>
      </c>
      <c r="E31" t="s">
        <v>102</v>
      </c>
      <c r="F31" t="s">
        <v>154</v>
      </c>
      <c r="G31">
        <v>92</v>
      </c>
      <c r="H31">
        <v>86</v>
      </c>
      <c r="I31">
        <v>95</v>
      </c>
      <c r="J31">
        <v>93</v>
      </c>
      <c r="K31">
        <v>94</v>
      </c>
      <c r="L31">
        <v>90</v>
      </c>
      <c r="M31">
        <v>550</v>
      </c>
      <c r="N31">
        <v>7</v>
      </c>
      <c r="O31">
        <v>92</v>
      </c>
      <c r="P31">
        <v>94</v>
      </c>
      <c r="Q31">
        <v>96</v>
      </c>
      <c r="R31">
        <v>94</v>
      </c>
      <c r="S31">
        <v>97</v>
      </c>
      <c r="T31">
        <v>90</v>
      </c>
      <c r="U31">
        <v>563</v>
      </c>
      <c r="V31">
        <v>8</v>
      </c>
      <c r="W31">
        <v>1113</v>
      </c>
      <c r="X31">
        <v>15</v>
      </c>
      <c r="Y31" s="19">
        <v>149.4</v>
      </c>
      <c r="Z31" s="19">
        <v>171.3</v>
      </c>
    </row>
    <row r="32" spans="1:46" ht="15.6" x14ac:dyDescent="0.3">
      <c r="A32" s="2">
        <v>7</v>
      </c>
      <c r="B32" t="s">
        <v>604</v>
      </c>
      <c r="C32" t="s">
        <v>605</v>
      </c>
      <c r="D32">
        <v>144106</v>
      </c>
      <c r="E32" t="s">
        <v>66</v>
      </c>
      <c r="F32" t="s">
        <v>147</v>
      </c>
      <c r="G32">
        <v>92</v>
      </c>
      <c r="H32">
        <v>93</v>
      </c>
      <c r="I32">
        <v>89</v>
      </c>
      <c r="J32">
        <v>92</v>
      </c>
      <c r="K32">
        <v>88</v>
      </c>
      <c r="L32">
        <v>94</v>
      </c>
      <c r="M32">
        <v>548</v>
      </c>
      <c r="N32">
        <v>7</v>
      </c>
      <c r="O32">
        <v>90</v>
      </c>
      <c r="P32">
        <v>88</v>
      </c>
      <c r="Q32">
        <v>95</v>
      </c>
      <c r="R32">
        <v>94</v>
      </c>
      <c r="S32">
        <v>89</v>
      </c>
      <c r="T32">
        <v>93</v>
      </c>
      <c r="U32">
        <v>549</v>
      </c>
      <c r="V32">
        <v>8</v>
      </c>
      <c r="W32">
        <v>1097</v>
      </c>
      <c r="X32">
        <v>15</v>
      </c>
      <c r="Y32">
        <v>131.1</v>
      </c>
      <c r="Z32" s="19"/>
    </row>
    <row r="33" spans="1:26" ht="15.6" x14ac:dyDescent="0.3">
      <c r="A33" s="2">
        <v>8</v>
      </c>
      <c r="B33" t="s">
        <v>598</v>
      </c>
      <c r="C33" t="s">
        <v>599</v>
      </c>
      <c r="D33">
        <v>436461</v>
      </c>
      <c r="E33" t="s">
        <v>132</v>
      </c>
      <c r="F33" t="s">
        <v>146</v>
      </c>
      <c r="G33">
        <v>97</v>
      </c>
      <c r="H33">
        <v>89</v>
      </c>
      <c r="I33">
        <v>95</v>
      </c>
      <c r="J33">
        <v>93</v>
      </c>
      <c r="K33">
        <v>92</v>
      </c>
      <c r="L33">
        <v>93</v>
      </c>
      <c r="M33">
        <v>559</v>
      </c>
      <c r="N33">
        <v>14</v>
      </c>
      <c r="O33">
        <v>94</v>
      </c>
      <c r="P33">
        <v>94</v>
      </c>
      <c r="Q33">
        <v>91</v>
      </c>
      <c r="R33">
        <v>95</v>
      </c>
      <c r="S33">
        <v>96</v>
      </c>
      <c r="T33">
        <v>92</v>
      </c>
      <c r="U33">
        <v>562</v>
      </c>
      <c r="V33">
        <v>15</v>
      </c>
      <c r="W33">
        <v>1121</v>
      </c>
      <c r="X33">
        <v>29</v>
      </c>
      <c r="Y33" s="19">
        <v>111</v>
      </c>
      <c r="Z33" s="19">
        <v>151.69999999999999</v>
      </c>
    </row>
    <row r="34" spans="1:26" ht="15.6" x14ac:dyDescent="0.3">
      <c r="A34" s="2">
        <v>9</v>
      </c>
      <c r="B34" t="s">
        <v>713</v>
      </c>
      <c r="C34" t="s">
        <v>714</v>
      </c>
      <c r="D34">
        <v>486847</v>
      </c>
      <c r="E34" t="s">
        <v>248</v>
      </c>
      <c r="F34" t="s">
        <v>147</v>
      </c>
      <c r="G34">
        <v>93</v>
      </c>
      <c r="H34">
        <v>92</v>
      </c>
      <c r="I34">
        <v>92</v>
      </c>
      <c r="J34">
        <v>95</v>
      </c>
      <c r="K34">
        <v>92</v>
      </c>
      <c r="L34">
        <v>95</v>
      </c>
      <c r="M34">
        <v>559</v>
      </c>
      <c r="N34">
        <v>8</v>
      </c>
      <c r="O34">
        <v>91</v>
      </c>
      <c r="P34">
        <v>94</v>
      </c>
      <c r="Q34">
        <v>95</v>
      </c>
      <c r="R34">
        <v>92</v>
      </c>
      <c r="S34">
        <v>94</v>
      </c>
      <c r="T34">
        <v>93</v>
      </c>
      <c r="U34">
        <v>559</v>
      </c>
      <c r="V34">
        <v>10</v>
      </c>
      <c r="W34">
        <v>1118</v>
      </c>
      <c r="X34">
        <v>18</v>
      </c>
      <c r="Y34" s="19"/>
      <c r="Z34" s="19"/>
    </row>
    <row r="35" spans="1:26" ht="15.6" x14ac:dyDescent="0.3">
      <c r="A35" s="2">
        <v>10</v>
      </c>
      <c r="B35" t="s">
        <v>620</v>
      </c>
      <c r="C35" t="s">
        <v>621</v>
      </c>
      <c r="D35">
        <v>431669</v>
      </c>
      <c r="E35" t="s">
        <v>248</v>
      </c>
      <c r="F35" t="s">
        <v>146</v>
      </c>
      <c r="G35">
        <v>93</v>
      </c>
      <c r="H35">
        <v>91</v>
      </c>
      <c r="I35">
        <v>91</v>
      </c>
      <c r="J35">
        <v>91</v>
      </c>
      <c r="K35">
        <v>94</v>
      </c>
      <c r="L35">
        <v>92</v>
      </c>
      <c r="M35">
        <v>552</v>
      </c>
      <c r="N35">
        <v>7</v>
      </c>
      <c r="O35">
        <v>93</v>
      </c>
      <c r="P35">
        <v>89</v>
      </c>
      <c r="Q35">
        <v>89</v>
      </c>
      <c r="R35">
        <v>92</v>
      </c>
      <c r="S35">
        <v>94</v>
      </c>
      <c r="T35">
        <v>91</v>
      </c>
      <c r="U35">
        <v>548</v>
      </c>
      <c r="V35">
        <v>7</v>
      </c>
      <c r="W35">
        <v>1100</v>
      </c>
      <c r="X35">
        <v>14</v>
      </c>
    </row>
    <row r="36" spans="1:26" ht="15.6" x14ac:dyDescent="0.3">
      <c r="A36" s="2">
        <v>11</v>
      </c>
      <c r="B36" t="s">
        <v>512</v>
      </c>
      <c r="C36" t="s">
        <v>687</v>
      </c>
      <c r="D36">
        <v>495115</v>
      </c>
      <c r="E36" t="s">
        <v>440</v>
      </c>
      <c r="F36" t="s">
        <v>157</v>
      </c>
      <c r="G36">
        <v>87</v>
      </c>
      <c r="H36">
        <v>89</v>
      </c>
      <c r="I36">
        <v>92</v>
      </c>
      <c r="J36">
        <v>91</v>
      </c>
      <c r="K36">
        <v>88</v>
      </c>
      <c r="L36">
        <v>96</v>
      </c>
      <c r="M36">
        <v>543</v>
      </c>
      <c r="N36">
        <v>3</v>
      </c>
      <c r="O36">
        <v>87</v>
      </c>
      <c r="P36">
        <v>91</v>
      </c>
      <c r="Q36">
        <v>93</v>
      </c>
      <c r="R36">
        <v>92</v>
      </c>
      <c r="S36">
        <v>94</v>
      </c>
      <c r="T36">
        <v>95</v>
      </c>
      <c r="U36">
        <v>552</v>
      </c>
      <c r="V36">
        <v>10</v>
      </c>
      <c r="W36">
        <v>1095</v>
      </c>
      <c r="X36">
        <v>13</v>
      </c>
      <c r="Z36">
        <v>130.4</v>
      </c>
    </row>
    <row r="37" spans="1:26" ht="15.6" x14ac:dyDescent="0.3">
      <c r="A37" s="2">
        <v>12</v>
      </c>
      <c r="B37" t="s">
        <v>717</v>
      </c>
      <c r="C37" t="s">
        <v>718</v>
      </c>
      <c r="D37">
        <v>368335</v>
      </c>
      <c r="E37" t="s">
        <v>132</v>
      </c>
      <c r="F37" t="s">
        <v>147</v>
      </c>
      <c r="G37">
        <v>93</v>
      </c>
      <c r="H37">
        <v>90</v>
      </c>
      <c r="I37">
        <v>92</v>
      </c>
      <c r="J37">
        <v>91</v>
      </c>
      <c r="K37">
        <v>95</v>
      </c>
      <c r="L37">
        <v>92</v>
      </c>
      <c r="M37">
        <v>553</v>
      </c>
      <c r="N37">
        <v>8</v>
      </c>
      <c r="O37">
        <v>89</v>
      </c>
      <c r="P37">
        <v>92</v>
      </c>
      <c r="Q37">
        <v>92</v>
      </c>
      <c r="R37">
        <v>87</v>
      </c>
      <c r="S37">
        <v>92</v>
      </c>
      <c r="T37">
        <v>88</v>
      </c>
      <c r="U37">
        <v>540</v>
      </c>
      <c r="V37">
        <v>10</v>
      </c>
      <c r="W37">
        <v>1093</v>
      </c>
      <c r="X37">
        <v>18</v>
      </c>
    </row>
    <row r="38" spans="1:26" ht="15.6" x14ac:dyDescent="0.3">
      <c r="A38" s="2">
        <v>13</v>
      </c>
      <c r="B38" t="s">
        <v>587</v>
      </c>
      <c r="C38" t="s">
        <v>588</v>
      </c>
      <c r="D38">
        <v>496290</v>
      </c>
      <c r="E38" t="s">
        <v>2</v>
      </c>
      <c r="F38" t="s">
        <v>147</v>
      </c>
      <c r="G38">
        <v>91</v>
      </c>
      <c r="H38">
        <v>92</v>
      </c>
      <c r="I38">
        <v>92</v>
      </c>
      <c r="J38">
        <v>93</v>
      </c>
      <c r="K38">
        <v>89</v>
      </c>
      <c r="L38">
        <v>88</v>
      </c>
      <c r="M38">
        <v>545</v>
      </c>
      <c r="N38">
        <v>7</v>
      </c>
      <c r="O38">
        <v>86</v>
      </c>
      <c r="P38">
        <v>92</v>
      </c>
      <c r="Q38">
        <v>90</v>
      </c>
      <c r="R38">
        <v>95</v>
      </c>
      <c r="S38">
        <v>90</v>
      </c>
      <c r="T38">
        <v>90</v>
      </c>
      <c r="U38">
        <v>543</v>
      </c>
      <c r="V38">
        <v>10</v>
      </c>
      <c r="W38">
        <v>1088</v>
      </c>
      <c r="X38">
        <v>17</v>
      </c>
    </row>
    <row r="39" spans="1:26" ht="15.6" x14ac:dyDescent="0.3">
      <c r="A39" s="2">
        <v>14</v>
      </c>
      <c r="B39" t="s">
        <v>603</v>
      </c>
      <c r="C39" t="s">
        <v>156</v>
      </c>
      <c r="D39">
        <v>493683</v>
      </c>
      <c r="E39" t="s">
        <v>102</v>
      </c>
      <c r="F39" t="s">
        <v>154</v>
      </c>
      <c r="G39">
        <v>95</v>
      </c>
      <c r="H39">
        <v>90</v>
      </c>
      <c r="I39">
        <v>91</v>
      </c>
      <c r="J39">
        <v>90</v>
      </c>
      <c r="K39">
        <v>87</v>
      </c>
      <c r="L39">
        <v>92</v>
      </c>
      <c r="M39">
        <v>545</v>
      </c>
      <c r="N39">
        <v>4</v>
      </c>
      <c r="O39">
        <v>91</v>
      </c>
      <c r="P39">
        <v>92</v>
      </c>
      <c r="Q39">
        <v>94</v>
      </c>
      <c r="R39">
        <v>91</v>
      </c>
      <c r="S39">
        <v>84</v>
      </c>
      <c r="T39">
        <v>91</v>
      </c>
      <c r="U39">
        <v>543</v>
      </c>
      <c r="V39">
        <v>10</v>
      </c>
      <c r="W39">
        <v>1088</v>
      </c>
      <c r="X39">
        <v>14</v>
      </c>
      <c r="Z39">
        <v>193.5</v>
      </c>
    </row>
    <row r="40" spans="1:26" ht="15.6" x14ac:dyDescent="0.3">
      <c r="A40" s="2">
        <v>15</v>
      </c>
      <c r="B40" t="s">
        <v>726</v>
      </c>
      <c r="C40" t="s">
        <v>727</v>
      </c>
      <c r="D40">
        <v>335825</v>
      </c>
      <c r="E40" t="s">
        <v>127</v>
      </c>
      <c r="F40" t="s">
        <v>147</v>
      </c>
      <c r="G40">
        <v>90</v>
      </c>
      <c r="H40">
        <v>96</v>
      </c>
      <c r="I40">
        <v>93</v>
      </c>
      <c r="J40">
        <v>89</v>
      </c>
      <c r="K40">
        <v>93</v>
      </c>
      <c r="L40">
        <v>88</v>
      </c>
      <c r="M40">
        <v>549</v>
      </c>
      <c r="N40">
        <v>11</v>
      </c>
      <c r="O40">
        <v>87</v>
      </c>
      <c r="P40">
        <v>88</v>
      </c>
      <c r="Q40">
        <v>92</v>
      </c>
      <c r="R40">
        <v>90</v>
      </c>
      <c r="S40">
        <v>93</v>
      </c>
      <c r="T40">
        <v>88</v>
      </c>
      <c r="U40">
        <v>538</v>
      </c>
      <c r="V40">
        <v>11</v>
      </c>
      <c r="W40">
        <v>1087</v>
      </c>
      <c r="X40">
        <v>22</v>
      </c>
    </row>
    <row r="41" spans="1:26" ht="15.6" x14ac:dyDescent="0.3">
      <c r="A41" s="2">
        <v>16</v>
      </c>
      <c r="B41" t="s">
        <v>618</v>
      </c>
      <c r="C41" t="s">
        <v>619</v>
      </c>
      <c r="D41">
        <v>400381</v>
      </c>
      <c r="E41" t="s">
        <v>117</v>
      </c>
      <c r="F41" t="s">
        <v>154</v>
      </c>
      <c r="G41">
        <v>90</v>
      </c>
      <c r="H41">
        <v>88</v>
      </c>
      <c r="I41">
        <v>96</v>
      </c>
      <c r="J41">
        <v>93</v>
      </c>
      <c r="K41">
        <v>88</v>
      </c>
      <c r="L41">
        <v>89</v>
      </c>
      <c r="M41">
        <v>544</v>
      </c>
      <c r="N41">
        <v>7</v>
      </c>
      <c r="O41">
        <v>85</v>
      </c>
      <c r="P41">
        <v>92</v>
      </c>
      <c r="Q41">
        <v>90</v>
      </c>
      <c r="R41">
        <v>89</v>
      </c>
      <c r="S41">
        <v>94</v>
      </c>
      <c r="T41">
        <v>91</v>
      </c>
      <c r="U41">
        <v>541</v>
      </c>
      <c r="V41">
        <v>6</v>
      </c>
      <c r="W41">
        <v>1085</v>
      </c>
      <c r="X41">
        <v>13</v>
      </c>
    </row>
    <row r="42" spans="1:26" ht="15.6" x14ac:dyDescent="0.3">
      <c r="A42" s="2">
        <v>17</v>
      </c>
      <c r="B42" t="s">
        <v>722</v>
      </c>
      <c r="C42" t="s">
        <v>710</v>
      </c>
      <c r="D42">
        <v>496320</v>
      </c>
      <c r="E42" t="s">
        <v>248</v>
      </c>
      <c r="F42" t="s">
        <v>157</v>
      </c>
      <c r="G42">
        <v>89</v>
      </c>
      <c r="H42">
        <v>91</v>
      </c>
      <c r="I42">
        <v>90</v>
      </c>
      <c r="J42">
        <v>91</v>
      </c>
      <c r="K42">
        <v>85</v>
      </c>
      <c r="L42">
        <v>90</v>
      </c>
      <c r="M42">
        <v>536</v>
      </c>
      <c r="N42">
        <v>7</v>
      </c>
      <c r="O42">
        <v>89</v>
      </c>
      <c r="P42">
        <v>95</v>
      </c>
      <c r="Q42">
        <v>89</v>
      </c>
      <c r="R42">
        <v>96</v>
      </c>
      <c r="S42">
        <v>88</v>
      </c>
      <c r="T42">
        <v>89</v>
      </c>
      <c r="U42">
        <v>546</v>
      </c>
      <c r="V42">
        <v>10</v>
      </c>
      <c r="W42">
        <v>1082</v>
      </c>
      <c r="X42">
        <v>17</v>
      </c>
    </row>
    <row r="43" spans="1:26" ht="15.6" x14ac:dyDescent="0.3">
      <c r="A43" s="2">
        <v>18</v>
      </c>
      <c r="B43" t="s">
        <v>622</v>
      </c>
      <c r="C43" t="s">
        <v>619</v>
      </c>
      <c r="D43">
        <v>400379</v>
      </c>
      <c r="E43" t="s">
        <v>117</v>
      </c>
      <c r="F43" t="s">
        <v>157</v>
      </c>
      <c r="G43">
        <v>86</v>
      </c>
      <c r="H43">
        <v>93</v>
      </c>
      <c r="I43">
        <v>93</v>
      </c>
      <c r="J43">
        <v>92</v>
      </c>
      <c r="K43">
        <v>92</v>
      </c>
      <c r="L43">
        <v>90</v>
      </c>
      <c r="M43">
        <v>546</v>
      </c>
      <c r="N43">
        <v>8</v>
      </c>
      <c r="O43">
        <v>90</v>
      </c>
      <c r="P43">
        <v>93</v>
      </c>
      <c r="Q43">
        <v>88</v>
      </c>
      <c r="R43">
        <v>83</v>
      </c>
      <c r="S43">
        <v>90</v>
      </c>
      <c r="T43">
        <v>91</v>
      </c>
      <c r="U43">
        <v>535</v>
      </c>
      <c r="V43">
        <v>7</v>
      </c>
      <c r="W43">
        <v>1081</v>
      </c>
      <c r="X43">
        <v>15</v>
      </c>
    </row>
    <row r="44" spans="1:26" ht="15.6" x14ac:dyDescent="0.3">
      <c r="A44" s="2">
        <v>19</v>
      </c>
      <c r="B44" t="s">
        <v>585</v>
      </c>
      <c r="C44" t="s">
        <v>586</v>
      </c>
      <c r="D44">
        <v>496291</v>
      </c>
      <c r="E44" t="s">
        <v>123</v>
      </c>
      <c r="F44" t="s">
        <v>147</v>
      </c>
      <c r="G44">
        <v>89</v>
      </c>
      <c r="H44">
        <v>92</v>
      </c>
      <c r="I44">
        <v>92</v>
      </c>
      <c r="J44">
        <v>94</v>
      </c>
      <c r="K44">
        <v>91</v>
      </c>
      <c r="L44">
        <v>88</v>
      </c>
      <c r="M44">
        <v>546</v>
      </c>
      <c r="N44">
        <v>6</v>
      </c>
      <c r="O44">
        <v>87</v>
      </c>
      <c r="P44">
        <v>92</v>
      </c>
      <c r="Q44">
        <v>90</v>
      </c>
      <c r="R44">
        <v>87</v>
      </c>
      <c r="S44">
        <v>88</v>
      </c>
      <c r="T44">
        <v>90</v>
      </c>
      <c r="U44">
        <v>534</v>
      </c>
      <c r="V44">
        <v>9</v>
      </c>
      <c r="W44">
        <v>1080</v>
      </c>
      <c r="X44">
        <v>15</v>
      </c>
    </row>
    <row r="45" spans="1:26" ht="15.6" x14ac:dyDescent="0.3">
      <c r="A45" s="2">
        <v>20</v>
      </c>
      <c r="B45" t="s">
        <v>602</v>
      </c>
      <c r="C45" t="s">
        <v>156</v>
      </c>
      <c r="D45">
        <v>493599</v>
      </c>
      <c r="E45" t="s">
        <v>102</v>
      </c>
      <c r="F45" t="s">
        <v>157</v>
      </c>
      <c r="G45">
        <v>94</v>
      </c>
      <c r="H45">
        <v>90</v>
      </c>
      <c r="I45">
        <v>86</v>
      </c>
      <c r="J45">
        <v>89</v>
      </c>
      <c r="K45">
        <v>88</v>
      </c>
      <c r="L45">
        <v>90</v>
      </c>
      <c r="M45">
        <v>537</v>
      </c>
      <c r="N45">
        <v>6</v>
      </c>
      <c r="O45">
        <v>91</v>
      </c>
      <c r="P45">
        <v>87</v>
      </c>
      <c r="Q45">
        <v>92</v>
      </c>
      <c r="R45">
        <v>87</v>
      </c>
      <c r="S45">
        <v>88</v>
      </c>
      <c r="T45">
        <v>92</v>
      </c>
      <c r="U45">
        <v>537</v>
      </c>
      <c r="V45">
        <v>4</v>
      </c>
      <c r="W45">
        <v>1074</v>
      </c>
      <c r="X45">
        <v>10</v>
      </c>
    </row>
    <row r="46" spans="1:26" ht="15.6" x14ac:dyDescent="0.3">
      <c r="A46" s="2">
        <v>21</v>
      </c>
      <c r="B46" t="s">
        <v>596</v>
      </c>
      <c r="C46" t="s">
        <v>597</v>
      </c>
      <c r="D46">
        <v>460522</v>
      </c>
      <c r="E46" t="s">
        <v>200</v>
      </c>
      <c r="F46" t="s">
        <v>154</v>
      </c>
      <c r="G46">
        <v>89</v>
      </c>
      <c r="H46">
        <v>87</v>
      </c>
      <c r="I46">
        <v>91</v>
      </c>
      <c r="J46">
        <v>86</v>
      </c>
      <c r="K46">
        <v>87</v>
      </c>
      <c r="L46">
        <v>96</v>
      </c>
      <c r="M46">
        <v>536</v>
      </c>
      <c r="N46">
        <v>8</v>
      </c>
      <c r="O46">
        <v>91</v>
      </c>
      <c r="P46">
        <v>85</v>
      </c>
      <c r="Q46">
        <v>94</v>
      </c>
      <c r="R46">
        <v>88</v>
      </c>
      <c r="S46">
        <v>85</v>
      </c>
      <c r="T46">
        <v>88</v>
      </c>
      <c r="U46">
        <v>531</v>
      </c>
      <c r="V46">
        <v>9</v>
      </c>
      <c r="W46">
        <v>1067</v>
      </c>
      <c r="X46">
        <v>17</v>
      </c>
    </row>
    <row r="47" spans="1:26" ht="15.6" x14ac:dyDescent="0.3">
      <c r="A47" s="2">
        <v>22</v>
      </c>
      <c r="B47" t="s">
        <v>616</v>
      </c>
      <c r="C47" t="s">
        <v>617</v>
      </c>
      <c r="D47">
        <v>400475</v>
      </c>
      <c r="E47" t="s">
        <v>138</v>
      </c>
      <c r="F47" t="s">
        <v>154</v>
      </c>
      <c r="G47">
        <v>91</v>
      </c>
      <c r="H47">
        <v>90</v>
      </c>
      <c r="I47">
        <v>87</v>
      </c>
      <c r="J47">
        <v>88</v>
      </c>
      <c r="K47">
        <v>89</v>
      </c>
      <c r="L47">
        <v>91</v>
      </c>
      <c r="M47">
        <v>536</v>
      </c>
      <c r="N47">
        <v>6</v>
      </c>
      <c r="O47">
        <v>91</v>
      </c>
      <c r="P47">
        <v>85</v>
      </c>
      <c r="Q47">
        <v>92</v>
      </c>
      <c r="R47">
        <v>89</v>
      </c>
      <c r="S47">
        <v>84</v>
      </c>
      <c r="T47">
        <v>88</v>
      </c>
      <c r="U47">
        <v>529</v>
      </c>
      <c r="V47">
        <v>3</v>
      </c>
      <c r="W47">
        <v>1065</v>
      </c>
      <c r="X47">
        <v>9</v>
      </c>
    </row>
    <row r="48" spans="1:26" ht="15.6" x14ac:dyDescent="0.3">
      <c r="A48" s="2">
        <v>23</v>
      </c>
      <c r="B48" t="s">
        <v>581</v>
      </c>
      <c r="C48" t="s">
        <v>582</v>
      </c>
      <c r="D48">
        <v>492397</v>
      </c>
      <c r="E48" t="s">
        <v>591</v>
      </c>
      <c r="F48" t="s">
        <v>146</v>
      </c>
      <c r="G48">
        <v>82</v>
      </c>
      <c r="H48">
        <v>95</v>
      </c>
      <c r="I48">
        <v>81</v>
      </c>
      <c r="J48">
        <v>86</v>
      </c>
      <c r="K48">
        <v>88</v>
      </c>
      <c r="L48">
        <v>92</v>
      </c>
      <c r="M48">
        <v>524</v>
      </c>
      <c r="N48">
        <v>6</v>
      </c>
      <c r="O48">
        <v>91</v>
      </c>
      <c r="P48">
        <v>95</v>
      </c>
      <c r="Q48">
        <v>93</v>
      </c>
      <c r="R48">
        <v>90</v>
      </c>
      <c r="S48">
        <v>85</v>
      </c>
      <c r="T48">
        <v>85</v>
      </c>
      <c r="U48">
        <v>539</v>
      </c>
      <c r="V48">
        <v>7</v>
      </c>
      <c r="W48">
        <v>1063</v>
      </c>
      <c r="X48">
        <v>13</v>
      </c>
    </row>
    <row r="49" spans="1:25" ht="15.6" x14ac:dyDescent="0.3">
      <c r="A49" s="2">
        <v>24</v>
      </c>
      <c r="B49" t="s">
        <v>615</v>
      </c>
      <c r="C49" t="s">
        <v>599</v>
      </c>
      <c r="D49">
        <v>436462</v>
      </c>
      <c r="E49" t="s">
        <v>132</v>
      </c>
      <c r="F49" t="s">
        <v>154</v>
      </c>
      <c r="G49">
        <v>88</v>
      </c>
      <c r="H49">
        <v>93</v>
      </c>
      <c r="I49">
        <v>89</v>
      </c>
      <c r="J49">
        <v>86</v>
      </c>
      <c r="K49">
        <v>91</v>
      </c>
      <c r="L49">
        <v>85</v>
      </c>
      <c r="M49">
        <v>532</v>
      </c>
      <c r="N49">
        <v>10</v>
      </c>
      <c r="O49">
        <v>91</v>
      </c>
      <c r="P49">
        <v>93</v>
      </c>
      <c r="Q49">
        <v>81</v>
      </c>
      <c r="R49">
        <v>89</v>
      </c>
      <c r="S49">
        <v>90</v>
      </c>
      <c r="T49">
        <v>86</v>
      </c>
      <c r="U49">
        <v>530</v>
      </c>
      <c r="V49">
        <v>5</v>
      </c>
      <c r="W49">
        <v>1062</v>
      </c>
      <c r="X49">
        <v>15</v>
      </c>
    </row>
    <row r="50" spans="1:25" ht="15.6" x14ac:dyDescent="0.3">
      <c r="A50" s="2">
        <v>25</v>
      </c>
      <c r="B50" t="s">
        <v>404</v>
      </c>
      <c r="C50" t="s">
        <v>592</v>
      </c>
      <c r="D50">
        <v>305057</v>
      </c>
      <c r="E50" t="s">
        <v>200</v>
      </c>
      <c r="F50" t="s">
        <v>154</v>
      </c>
      <c r="G50">
        <v>91</v>
      </c>
      <c r="H50">
        <v>87</v>
      </c>
      <c r="I50">
        <v>87</v>
      </c>
      <c r="J50">
        <v>87</v>
      </c>
      <c r="K50">
        <v>92</v>
      </c>
      <c r="L50">
        <v>87</v>
      </c>
      <c r="M50">
        <v>531</v>
      </c>
      <c r="N50">
        <v>6</v>
      </c>
      <c r="O50">
        <v>90</v>
      </c>
      <c r="P50">
        <v>88</v>
      </c>
      <c r="Q50">
        <v>86</v>
      </c>
      <c r="R50">
        <v>85</v>
      </c>
      <c r="S50">
        <v>89</v>
      </c>
      <c r="T50">
        <v>87</v>
      </c>
      <c r="U50">
        <v>525</v>
      </c>
      <c r="V50">
        <v>1</v>
      </c>
      <c r="W50">
        <v>1056</v>
      </c>
      <c r="X50">
        <v>7</v>
      </c>
    </row>
    <row r="51" spans="1:25" ht="15.6" x14ac:dyDescent="0.3">
      <c r="A51" s="2">
        <v>26</v>
      </c>
      <c r="B51" t="s">
        <v>706</v>
      </c>
      <c r="C51" t="s">
        <v>707</v>
      </c>
      <c r="D51">
        <v>472811</v>
      </c>
      <c r="E51" t="s">
        <v>248</v>
      </c>
      <c r="F51" t="s">
        <v>154</v>
      </c>
      <c r="G51">
        <v>89</v>
      </c>
      <c r="H51">
        <v>88</v>
      </c>
      <c r="I51">
        <v>87</v>
      </c>
      <c r="J51">
        <v>87</v>
      </c>
      <c r="K51">
        <v>93</v>
      </c>
      <c r="L51">
        <v>88</v>
      </c>
      <c r="M51">
        <v>532</v>
      </c>
      <c r="N51">
        <v>8</v>
      </c>
      <c r="O51">
        <v>88</v>
      </c>
      <c r="P51">
        <v>85</v>
      </c>
      <c r="Q51">
        <v>87</v>
      </c>
      <c r="R51">
        <v>83</v>
      </c>
      <c r="S51">
        <v>89</v>
      </c>
      <c r="T51">
        <v>91</v>
      </c>
      <c r="U51">
        <v>523</v>
      </c>
      <c r="V51">
        <v>7</v>
      </c>
      <c r="W51">
        <v>1055</v>
      </c>
      <c r="X51">
        <v>15</v>
      </c>
    </row>
    <row r="52" spans="1:25" ht="15.6" x14ac:dyDescent="0.3">
      <c r="A52" s="2">
        <v>27</v>
      </c>
      <c r="B52" t="s">
        <v>623</v>
      </c>
      <c r="C52" t="s">
        <v>624</v>
      </c>
      <c r="D52">
        <v>496296</v>
      </c>
      <c r="E52" t="s">
        <v>248</v>
      </c>
      <c r="F52" t="s">
        <v>157</v>
      </c>
      <c r="G52">
        <v>87</v>
      </c>
      <c r="H52">
        <v>90</v>
      </c>
      <c r="I52">
        <v>81</v>
      </c>
      <c r="J52">
        <v>87</v>
      </c>
      <c r="K52">
        <v>89</v>
      </c>
      <c r="L52">
        <v>87</v>
      </c>
      <c r="M52">
        <v>521</v>
      </c>
      <c r="N52">
        <v>4</v>
      </c>
      <c r="O52">
        <v>85</v>
      </c>
      <c r="P52">
        <v>94</v>
      </c>
      <c r="Q52">
        <v>88</v>
      </c>
      <c r="R52">
        <v>88</v>
      </c>
      <c r="S52">
        <v>90</v>
      </c>
      <c r="T52">
        <v>87</v>
      </c>
      <c r="U52">
        <v>532</v>
      </c>
      <c r="V52">
        <v>6</v>
      </c>
      <c r="W52">
        <v>1053</v>
      </c>
      <c r="X52">
        <v>10</v>
      </c>
    </row>
    <row r="53" spans="1:25" ht="15.6" x14ac:dyDescent="0.3">
      <c r="A53" s="2">
        <v>28</v>
      </c>
      <c r="B53" t="s">
        <v>608</v>
      </c>
      <c r="C53" t="s">
        <v>609</v>
      </c>
      <c r="D53">
        <v>400577</v>
      </c>
      <c r="E53" t="s">
        <v>102</v>
      </c>
      <c r="F53" t="s">
        <v>154</v>
      </c>
      <c r="G53">
        <v>88</v>
      </c>
      <c r="H53">
        <v>86</v>
      </c>
      <c r="I53">
        <v>84</v>
      </c>
      <c r="J53">
        <v>83</v>
      </c>
      <c r="K53">
        <v>92</v>
      </c>
      <c r="L53">
        <v>86</v>
      </c>
      <c r="M53">
        <v>519</v>
      </c>
      <c r="N53">
        <v>10</v>
      </c>
      <c r="O53">
        <v>88</v>
      </c>
      <c r="P53">
        <v>93</v>
      </c>
      <c r="Q53">
        <v>87</v>
      </c>
      <c r="R53">
        <v>89</v>
      </c>
      <c r="S53">
        <v>88</v>
      </c>
      <c r="T53">
        <v>86</v>
      </c>
      <c r="U53">
        <v>531</v>
      </c>
      <c r="V53">
        <v>9</v>
      </c>
      <c r="W53">
        <v>1050</v>
      </c>
      <c r="X53">
        <v>19</v>
      </c>
    </row>
    <row r="54" spans="1:25" ht="15.6" x14ac:dyDescent="0.3">
      <c r="A54" s="2">
        <v>29</v>
      </c>
      <c r="B54" t="s">
        <v>719</v>
      </c>
      <c r="C54" t="s">
        <v>599</v>
      </c>
      <c r="D54">
        <v>464426</v>
      </c>
      <c r="E54" t="s">
        <v>132</v>
      </c>
      <c r="F54" t="s">
        <v>157</v>
      </c>
      <c r="G54">
        <v>87</v>
      </c>
      <c r="H54">
        <v>87</v>
      </c>
      <c r="I54">
        <v>87</v>
      </c>
      <c r="J54">
        <v>85</v>
      </c>
      <c r="K54">
        <v>89</v>
      </c>
      <c r="L54">
        <v>89</v>
      </c>
      <c r="M54">
        <v>524</v>
      </c>
      <c r="N54">
        <v>3</v>
      </c>
      <c r="O54">
        <v>81</v>
      </c>
      <c r="P54">
        <v>87</v>
      </c>
      <c r="Q54">
        <v>89</v>
      </c>
      <c r="R54">
        <v>89</v>
      </c>
      <c r="S54">
        <v>86</v>
      </c>
      <c r="T54">
        <v>88</v>
      </c>
      <c r="U54">
        <v>520</v>
      </c>
      <c r="V54">
        <v>4</v>
      </c>
      <c r="W54">
        <v>1044</v>
      </c>
      <c r="X54">
        <v>7</v>
      </c>
    </row>
    <row r="55" spans="1:25" ht="15.6" x14ac:dyDescent="0.3">
      <c r="A55" s="2">
        <v>30</v>
      </c>
      <c r="B55" t="s">
        <v>723</v>
      </c>
      <c r="C55" t="s">
        <v>724</v>
      </c>
      <c r="D55">
        <v>407972</v>
      </c>
      <c r="E55" t="s">
        <v>165</v>
      </c>
      <c r="F55" t="s">
        <v>147</v>
      </c>
      <c r="G55">
        <v>83</v>
      </c>
      <c r="H55">
        <v>85</v>
      </c>
      <c r="I55">
        <v>88</v>
      </c>
      <c r="J55">
        <v>87</v>
      </c>
      <c r="K55">
        <v>89</v>
      </c>
      <c r="L55">
        <v>82</v>
      </c>
      <c r="M55">
        <v>514</v>
      </c>
      <c r="N55">
        <v>4</v>
      </c>
      <c r="O55">
        <v>86</v>
      </c>
      <c r="P55">
        <v>84</v>
      </c>
      <c r="Q55">
        <v>84</v>
      </c>
      <c r="R55">
        <v>85</v>
      </c>
      <c r="S55">
        <v>91</v>
      </c>
      <c r="T55">
        <v>86</v>
      </c>
      <c r="U55">
        <v>516</v>
      </c>
      <c r="V55">
        <v>6</v>
      </c>
      <c r="W55">
        <v>1030</v>
      </c>
      <c r="X55">
        <v>10</v>
      </c>
    </row>
    <row r="56" spans="1:25" ht="15.6" x14ac:dyDescent="0.3">
      <c r="A56" s="2">
        <v>31</v>
      </c>
      <c r="B56" t="s">
        <v>715</v>
      </c>
      <c r="C56" t="s">
        <v>716</v>
      </c>
      <c r="D56">
        <v>493682</v>
      </c>
      <c r="E56" t="s">
        <v>102</v>
      </c>
      <c r="F56" t="s">
        <v>157</v>
      </c>
      <c r="G56">
        <v>86</v>
      </c>
      <c r="H56">
        <v>89</v>
      </c>
      <c r="I56">
        <v>94</v>
      </c>
      <c r="J56">
        <v>84</v>
      </c>
      <c r="K56">
        <v>82</v>
      </c>
      <c r="L56">
        <v>81</v>
      </c>
      <c r="M56">
        <v>516</v>
      </c>
      <c r="N56">
        <v>4</v>
      </c>
      <c r="O56">
        <v>87</v>
      </c>
      <c r="P56">
        <v>87</v>
      </c>
      <c r="Q56">
        <v>86</v>
      </c>
      <c r="R56">
        <v>81</v>
      </c>
      <c r="S56">
        <v>85</v>
      </c>
      <c r="T56">
        <v>86</v>
      </c>
      <c r="U56">
        <v>512</v>
      </c>
      <c r="V56">
        <v>3</v>
      </c>
      <c r="W56">
        <v>1028</v>
      </c>
      <c r="X56">
        <v>7</v>
      </c>
    </row>
    <row r="57" spans="1:25" ht="15.6" x14ac:dyDescent="0.3">
      <c r="A57" s="2">
        <v>32</v>
      </c>
      <c r="B57" t="s">
        <v>720</v>
      </c>
      <c r="C57" t="s">
        <v>721</v>
      </c>
      <c r="D57">
        <v>496321</v>
      </c>
      <c r="E57" t="s">
        <v>248</v>
      </c>
      <c r="F57" t="s">
        <v>157</v>
      </c>
      <c r="G57">
        <v>88</v>
      </c>
      <c r="H57">
        <v>83</v>
      </c>
      <c r="I57">
        <v>83</v>
      </c>
      <c r="J57">
        <v>86</v>
      </c>
      <c r="K57">
        <v>86</v>
      </c>
      <c r="L57">
        <v>86</v>
      </c>
      <c r="M57">
        <v>512</v>
      </c>
      <c r="N57">
        <v>3</v>
      </c>
      <c r="O57">
        <v>82</v>
      </c>
      <c r="P57">
        <v>83</v>
      </c>
      <c r="Q57">
        <v>84</v>
      </c>
      <c r="R57">
        <v>82</v>
      </c>
      <c r="S57">
        <v>88</v>
      </c>
      <c r="T57">
        <v>94</v>
      </c>
      <c r="U57">
        <v>513</v>
      </c>
      <c r="V57">
        <v>2</v>
      </c>
      <c r="W57">
        <v>1025</v>
      </c>
      <c r="X57">
        <v>5</v>
      </c>
    </row>
    <row r="58" spans="1:25" ht="15.6" x14ac:dyDescent="0.3">
      <c r="A58" s="2">
        <v>33</v>
      </c>
      <c r="B58" t="s">
        <v>612</v>
      </c>
      <c r="C58" t="s">
        <v>156</v>
      </c>
      <c r="D58">
        <v>493692</v>
      </c>
      <c r="E58" t="s">
        <v>102</v>
      </c>
      <c r="F58" t="s">
        <v>154</v>
      </c>
      <c r="G58">
        <v>88</v>
      </c>
      <c r="H58">
        <v>80</v>
      </c>
      <c r="I58">
        <v>87</v>
      </c>
      <c r="J58">
        <v>81</v>
      </c>
      <c r="K58">
        <v>82</v>
      </c>
      <c r="L58">
        <v>89</v>
      </c>
      <c r="M58">
        <v>507</v>
      </c>
      <c r="N58">
        <v>5</v>
      </c>
      <c r="O58">
        <v>83</v>
      </c>
      <c r="P58">
        <v>84</v>
      </c>
      <c r="Q58">
        <v>87</v>
      </c>
      <c r="R58">
        <v>84</v>
      </c>
      <c r="S58">
        <v>84</v>
      </c>
      <c r="T58">
        <v>81</v>
      </c>
      <c r="U58">
        <v>503</v>
      </c>
      <c r="V58">
        <v>1</v>
      </c>
      <c r="W58">
        <v>1010</v>
      </c>
      <c r="X58">
        <v>6</v>
      </c>
    </row>
    <row r="59" spans="1:25" ht="15.6" x14ac:dyDescent="0.3">
      <c r="A59" s="2">
        <v>34</v>
      </c>
      <c r="B59" t="s">
        <v>708</v>
      </c>
      <c r="C59" t="s">
        <v>709</v>
      </c>
      <c r="D59">
        <v>495534</v>
      </c>
      <c r="E59" t="s">
        <v>440</v>
      </c>
      <c r="F59" t="s">
        <v>154</v>
      </c>
      <c r="G59">
        <v>75</v>
      </c>
      <c r="H59">
        <v>85</v>
      </c>
      <c r="I59">
        <v>83</v>
      </c>
      <c r="J59">
        <v>86</v>
      </c>
      <c r="K59">
        <v>76</v>
      </c>
      <c r="L59">
        <v>82</v>
      </c>
      <c r="M59">
        <v>487</v>
      </c>
      <c r="N59">
        <v>3</v>
      </c>
      <c r="O59">
        <v>87</v>
      </c>
      <c r="P59">
        <v>84</v>
      </c>
      <c r="Q59">
        <v>80</v>
      </c>
      <c r="R59">
        <v>75</v>
      </c>
      <c r="S59">
        <v>84</v>
      </c>
      <c r="T59">
        <v>83</v>
      </c>
      <c r="U59">
        <v>493</v>
      </c>
      <c r="V59">
        <v>5</v>
      </c>
      <c r="W59">
        <v>980</v>
      </c>
      <c r="X59">
        <v>8</v>
      </c>
    </row>
    <row r="60" spans="1:25" ht="15.6" x14ac:dyDescent="0.3">
      <c r="A60" s="2">
        <v>35</v>
      </c>
      <c r="B60" t="s">
        <v>593</v>
      </c>
      <c r="C60" t="s">
        <v>594</v>
      </c>
      <c r="D60">
        <v>489425</v>
      </c>
      <c r="E60" t="s">
        <v>117</v>
      </c>
      <c r="F60" t="s">
        <v>147</v>
      </c>
      <c r="G60">
        <v>79</v>
      </c>
      <c r="H60">
        <v>69</v>
      </c>
      <c r="I60">
        <v>87</v>
      </c>
      <c r="J60">
        <v>78</v>
      </c>
      <c r="K60">
        <v>81</v>
      </c>
      <c r="L60">
        <v>73</v>
      </c>
      <c r="M60">
        <v>467</v>
      </c>
      <c r="N60">
        <v>3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467</v>
      </c>
      <c r="X60">
        <v>3</v>
      </c>
    </row>
    <row r="61" spans="1:25" ht="15.6" x14ac:dyDescent="0.3">
      <c r="A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18"/>
      <c r="X61" s="18"/>
      <c r="Y61" s="18"/>
    </row>
  </sheetData>
  <sortState xmlns:xlrd2="http://schemas.microsoft.com/office/spreadsheetml/2017/richdata2" ref="B26:X60">
    <sortCondition descending="1" ref="W26:W60"/>
    <sortCondition descending="1" ref="X26:X60"/>
    <sortCondition descending="1" ref="U26:U60"/>
    <sortCondition descending="1" ref="V26:V60"/>
  </sortState>
  <mergeCells count="3">
    <mergeCell ref="A1:AA1"/>
    <mergeCell ref="A2:AA2"/>
    <mergeCell ref="A3:AA3"/>
  </mergeCells>
  <phoneticPr fontId="15" type="noConversion"/>
  <printOptions horizontalCentered="1"/>
  <pageMargins left="0.45" right="0.45" top="0.75" bottom="0.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A107"/>
  <sheetViews>
    <sheetView tabSelected="1" workbookViewId="0">
      <selection activeCell="D8" sqref="D8"/>
    </sheetView>
  </sheetViews>
  <sheetFormatPr defaultColWidth="6.21875" defaultRowHeight="15.45" customHeight="1" x14ac:dyDescent="0.3"/>
  <cols>
    <col min="1" max="1" width="6.44140625" bestFit="1" customWidth="1"/>
    <col min="2" max="2" width="33.109375" bestFit="1" customWidth="1"/>
    <col min="3" max="3" width="9.21875" bestFit="1" customWidth="1"/>
    <col min="4" max="4" width="6.33203125" bestFit="1" customWidth="1"/>
    <col min="5" max="5" width="10.109375" bestFit="1" customWidth="1"/>
    <col min="6" max="11" width="5.77734375" hidden="1" customWidth="1"/>
    <col min="12" max="12" width="5.77734375" bestFit="1" customWidth="1"/>
    <col min="13" max="13" width="3.44140625" bestFit="1" customWidth="1"/>
    <col min="14" max="19" width="5.77734375" hidden="1" customWidth="1"/>
    <col min="20" max="20" width="5.5546875" bestFit="1" customWidth="1"/>
    <col min="21" max="22" width="7.6640625" bestFit="1" customWidth="1"/>
    <col min="23" max="23" width="3.77734375" bestFit="1" customWidth="1"/>
  </cols>
  <sheetData>
    <row r="1" spans="1:26" ht="15.45" customHeight="1" x14ac:dyDescent="0.3">
      <c r="A1" s="1" t="s">
        <v>42</v>
      </c>
      <c r="B1" s="1"/>
      <c r="C1" s="1"/>
      <c r="D1" s="1"/>
      <c r="E1" s="1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2"/>
      <c r="W1" s="2"/>
      <c r="X1" s="2"/>
    </row>
    <row r="2" spans="1:26" ht="15.45" customHeight="1" x14ac:dyDescent="0.3">
      <c r="A2" s="1" t="s">
        <v>43</v>
      </c>
      <c r="B2" s="4"/>
      <c r="C2" s="4"/>
      <c r="D2" s="4"/>
      <c r="E2" s="4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2"/>
      <c r="W2" s="2"/>
      <c r="X2" s="2"/>
    </row>
    <row r="3" spans="1:26" ht="15.45" customHeight="1" x14ac:dyDescent="0.3">
      <c r="A3" s="1"/>
      <c r="B3" s="4"/>
      <c r="C3" s="4"/>
      <c r="D3" s="4"/>
      <c r="E3" s="4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2"/>
      <c r="W3" s="2"/>
      <c r="X3" s="2"/>
    </row>
    <row r="4" spans="1:26" ht="15.45" customHeight="1" x14ac:dyDescent="0.3">
      <c r="A4" s="1" t="s">
        <v>61</v>
      </c>
      <c r="B4" s="1"/>
      <c r="C4" s="1"/>
      <c r="D4" s="1"/>
      <c r="E4" s="1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2"/>
      <c r="W4" s="2"/>
      <c r="X4" s="2"/>
    </row>
    <row r="5" spans="1:26" ht="15.45" customHeight="1" x14ac:dyDescent="0.3">
      <c r="A5" s="1"/>
      <c r="B5" s="4"/>
      <c r="C5" s="4"/>
      <c r="D5" s="4"/>
      <c r="E5" s="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6" ht="15.45" customHeight="1" x14ac:dyDescent="0.3">
      <c r="A6" s="5" t="s">
        <v>3</v>
      </c>
      <c r="B6" s="6" t="s">
        <v>133</v>
      </c>
      <c r="C6" s="7" t="s">
        <v>135</v>
      </c>
      <c r="D6" s="6" t="s">
        <v>1</v>
      </c>
      <c r="E6" s="6" t="s">
        <v>51</v>
      </c>
      <c r="F6" s="2">
        <v>1</v>
      </c>
      <c r="G6" s="2">
        <v>2</v>
      </c>
      <c r="H6" s="2">
        <v>3</v>
      </c>
      <c r="I6" s="2">
        <v>4</v>
      </c>
      <c r="J6" s="2">
        <v>5</v>
      </c>
      <c r="K6" s="2">
        <v>6</v>
      </c>
      <c r="L6" s="2" t="s">
        <v>4</v>
      </c>
      <c r="M6" s="2"/>
      <c r="N6" s="2">
        <v>1</v>
      </c>
      <c r="O6" s="2">
        <v>2</v>
      </c>
      <c r="P6" s="2">
        <v>3</v>
      </c>
      <c r="Q6" s="2">
        <v>4</v>
      </c>
      <c r="R6" s="2">
        <v>5</v>
      </c>
      <c r="S6" s="2">
        <v>6</v>
      </c>
      <c r="T6" s="2" t="s">
        <v>5</v>
      </c>
      <c r="U6" s="2" t="s">
        <v>6</v>
      </c>
      <c r="V6" s="2"/>
      <c r="W6" s="2"/>
      <c r="X6" s="2"/>
    </row>
    <row r="7" spans="1:26" ht="15.45" customHeight="1" x14ac:dyDescent="0.3">
      <c r="A7" s="8">
        <v>1</v>
      </c>
      <c r="B7" t="s">
        <v>547</v>
      </c>
      <c r="C7">
        <v>164860</v>
      </c>
      <c r="D7" t="s">
        <v>92</v>
      </c>
      <c r="F7" s="19">
        <v>103</v>
      </c>
      <c r="G7" s="19">
        <v>100.5</v>
      </c>
      <c r="H7" s="19">
        <v>104.6</v>
      </c>
      <c r="I7" s="19">
        <v>103.7</v>
      </c>
      <c r="J7" s="19">
        <v>103.3</v>
      </c>
      <c r="K7" s="19">
        <v>102.2</v>
      </c>
      <c r="L7" s="19">
        <v>617.30000000000007</v>
      </c>
      <c r="M7" s="10"/>
      <c r="N7" s="19">
        <v>100</v>
      </c>
      <c r="O7" s="19">
        <v>100.3</v>
      </c>
      <c r="P7" s="19">
        <v>100.3</v>
      </c>
      <c r="Q7" s="19">
        <v>103</v>
      </c>
      <c r="R7" s="19">
        <v>102.1</v>
      </c>
      <c r="S7" s="19">
        <v>101.5</v>
      </c>
      <c r="T7" s="19">
        <v>607.20000000000005</v>
      </c>
      <c r="U7" s="19">
        <v>1224.5</v>
      </c>
      <c r="V7" s="2"/>
      <c r="W7" s="2"/>
      <c r="X7" s="2"/>
    </row>
    <row r="8" spans="1:26" ht="15.45" customHeight="1" x14ac:dyDescent="0.3">
      <c r="A8" s="8">
        <v>2</v>
      </c>
      <c r="B8" t="s">
        <v>546</v>
      </c>
      <c r="C8">
        <v>448850</v>
      </c>
      <c r="D8" t="s">
        <v>2</v>
      </c>
      <c r="E8" t="s">
        <v>154</v>
      </c>
      <c r="F8">
        <v>100.1</v>
      </c>
      <c r="G8" s="19">
        <v>101.6</v>
      </c>
      <c r="H8" s="19">
        <v>101</v>
      </c>
      <c r="I8" s="19">
        <v>98.5</v>
      </c>
      <c r="J8" s="19">
        <v>101.7</v>
      </c>
      <c r="K8" s="19">
        <v>101.9</v>
      </c>
      <c r="L8" s="19">
        <v>604.79999999999995</v>
      </c>
      <c r="M8" s="10"/>
      <c r="N8" s="19">
        <v>102.3</v>
      </c>
      <c r="O8" s="19">
        <v>101.6</v>
      </c>
      <c r="P8" s="19">
        <v>94.5</v>
      </c>
      <c r="Q8" s="19">
        <v>100</v>
      </c>
      <c r="R8" s="19">
        <v>98.8</v>
      </c>
      <c r="S8" s="19">
        <v>101.3</v>
      </c>
      <c r="T8" s="19">
        <v>598.5</v>
      </c>
      <c r="U8" s="19">
        <v>1203.3</v>
      </c>
      <c r="V8" s="2"/>
      <c r="W8" s="2"/>
      <c r="X8" s="2"/>
    </row>
    <row r="9" spans="1:26" ht="15.45" customHeight="1" x14ac:dyDescent="0.3">
      <c r="A9" s="1"/>
      <c r="M9" s="12"/>
      <c r="N9" s="12"/>
      <c r="O9" s="12"/>
      <c r="P9" s="12"/>
      <c r="Q9" s="12"/>
      <c r="R9" s="12"/>
      <c r="S9" s="12"/>
      <c r="T9" s="12"/>
      <c r="U9" s="12"/>
      <c r="V9" s="2"/>
      <c r="W9" s="2"/>
      <c r="X9" s="2"/>
    </row>
    <row r="10" spans="1:26" ht="15.45" customHeight="1" x14ac:dyDescent="0.3">
      <c r="A10" s="1"/>
      <c r="B10" s="4"/>
      <c r="C10" s="4"/>
      <c r="D10" s="4"/>
      <c r="E10" s="4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2"/>
      <c r="W10" s="2"/>
      <c r="X10" s="2"/>
    </row>
    <row r="11" spans="1:26" ht="15.45" customHeight="1" x14ac:dyDescent="0.3">
      <c r="A11" s="1" t="s">
        <v>8</v>
      </c>
      <c r="B11" s="1"/>
      <c r="C11" s="1"/>
      <c r="D11" s="1"/>
      <c r="E11" s="1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2"/>
      <c r="W11" s="2"/>
      <c r="X11" s="2"/>
    </row>
    <row r="12" spans="1:26" ht="15.45" customHeight="1" x14ac:dyDescent="0.3">
      <c r="A12" s="1"/>
      <c r="B12" s="4"/>
      <c r="C12" s="4"/>
      <c r="D12" s="4"/>
      <c r="E12" s="4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6" ht="15.45" customHeight="1" x14ac:dyDescent="0.3">
      <c r="A13" s="5" t="s">
        <v>3</v>
      </c>
      <c r="B13" s="6" t="s">
        <v>133</v>
      </c>
      <c r="C13" s="7" t="s">
        <v>135</v>
      </c>
      <c r="D13" s="6" t="s">
        <v>1</v>
      </c>
      <c r="E13" s="6" t="s">
        <v>51</v>
      </c>
      <c r="F13" s="2">
        <v>1</v>
      </c>
      <c r="G13" s="2">
        <v>2</v>
      </c>
      <c r="H13" s="2">
        <v>3</v>
      </c>
      <c r="I13" s="2">
        <v>4</v>
      </c>
      <c r="J13" s="2">
        <v>5</v>
      </c>
      <c r="K13" s="2">
        <v>6</v>
      </c>
      <c r="L13" s="2" t="s">
        <v>4</v>
      </c>
      <c r="M13" s="2"/>
      <c r="N13" s="2">
        <v>1</v>
      </c>
      <c r="O13" s="2">
        <v>2</v>
      </c>
      <c r="P13" s="2">
        <v>3</v>
      </c>
      <c r="Q13" s="2">
        <v>4</v>
      </c>
      <c r="R13" s="2">
        <v>5</v>
      </c>
      <c r="S13" s="2">
        <v>6</v>
      </c>
      <c r="T13" s="2" t="s">
        <v>5</v>
      </c>
      <c r="U13" s="2" t="s">
        <v>6</v>
      </c>
      <c r="V13" s="2" t="s">
        <v>10</v>
      </c>
      <c r="W13" s="2"/>
      <c r="X13" s="2"/>
    </row>
    <row r="14" spans="1:26" ht="15.45" customHeight="1" x14ac:dyDescent="0.3">
      <c r="A14" s="8">
        <v>1</v>
      </c>
      <c r="B14" t="s">
        <v>547</v>
      </c>
      <c r="C14">
        <v>164860</v>
      </c>
      <c r="D14" t="s">
        <v>92</v>
      </c>
      <c r="E14" t="s">
        <v>147</v>
      </c>
      <c r="F14" s="19">
        <v>105.7</v>
      </c>
      <c r="G14" s="19">
        <v>102.1</v>
      </c>
      <c r="H14" s="19">
        <v>103</v>
      </c>
      <c r="I14" s="19">
        <v>104.8</v>
      </c>
      <c r="J14" s="19">
        <v>105.2</v>
      </c>
      <c r="K14" s="19">
        <v>104.9</v>
      </c>
      <c r="L14" s="19">
        <v>625.70000000000005</v>
      </c>
      <c r="M14" s="10"/>
      <c r="N14" s="19">
        <v>104.6</v>
      </c>
      <c r="O14" s="19">
        <v>105.6</v>
      </c>
      <c r="P14" s="19">
        <v>103.2</v>
      </c>
      <c r="Q14" s="19">
        <v>103.2</v>
      </c>
      <c r="R14" s="19">
        <v>104.5</v>
      </c>
      <c r="S14" s="19">
        <v>104.9</v>
      </c>
      <c r="T14" s="19">
        <v>625.99999999999989</v>
      </c>
      <c r="U14" s="19">
        <v>1251.6999999999998</v>
      </c>
      <c r="V14" s="19">
        <v>249.6</v>
      </c>
      <c r="W14" s="2"/>
      <c r="X14" s="2"/>
      <c r="Z14" s="19"/>
    </row>
    <row r="15" spans="1:26" ht="15.45" customHeight="1" x14ac:dyDescent="0.3">
      <c r="A15" s="8">
        <v>2</v>
      </c>
      <c r="B15" t="s">
        <v>560</v>
      </c>
      <c r="C15">
        <v>467430</v>
      </c>
      <c r="D15" t="s">
        <v>123</v>
      </c>
      <c r="E15" t="s">
        <v>147</v>
      </c>
      <c r="F15" s="19">
        <v>105.3</v>
      </c>
      <c r="G15" s="19">
        <v>106</v>
      </c>
      <c r="H15" s="19">
        <v>105.9</v>
      </c>
      <c r="I15" s="19">
        <v>106</v>
      </c>
      <c r="J15" s="19">
        <v>105.5</v>
      </c>
      <c r="K15" s="19">
        <v>105.7</v>
      </c>
      <c r="L15" s="19">
        <v>634.40000000000009</v>
      </c>
      <c r="M15" s="10"/>
      <c r="N15" s="19">
        <v>105.8</v>
      </c>
      <c r="O15" s="19">
        <v>106.5</v>
      </c>
      <c r="P15" s="19">
        <v>104.7</v>
      </c>
      <c r="Q15" s="19">
        <v>106.2</v>
      </c>
      <c r="R15" s="19">
        <v>104.8</v>
      </c>
      <c r="S15" s="19">
        <v>105.6</v>
      </c>
      <c r="T15" s="19">
        <v>633.6</v>
      </c>
      <c r="U15" s="19">
        <v>1268</v>
      </c>
      <c r="V15" s="19">
        <v>248.9</v>
      </c>
      <c r="W15" s="2"/>
      <c r="X15" s="2"/>
      <c r="Z15" s="19"/>
    </row>
    <row r="16" spans="1:26" ht="15.45" customHeight="1" x14ac:dyDescent="0.3">
      <c r="A16" s="8">
        <v>3</v>
      </c>
      <c r="B16" t="s">
        <v>559</v>
      </c>
      <c r="C16">
        <v>400421</v>
      </c>
      <c r="D16" t="s">
        <v>127</v>
      </c>
      <c r="E16" t="s">
        <v>150</v>
      </c>
      <c r="F16" s="19">
        <v>103.1</v>
      </c>
      <c r="G16" s="19">
        <v>104.7</v>
      </c>
      <c r="H16" s="19">
        <v>102.8</v>
      </c>
      <c r="I16" s="19">
        <v>102.9</v>
      </c>
      <c r="J16" s="19">
        <v>105.2</v>
      </c>
      <c r="K16" s="19">
        <v>104.5</v>
      </c>
      <c r="L16" s="19">
        <v>623.20000000000005</v>
      </c>
      <c r="M16" s="10"/>
      <c r="N16" s="19">
        <v>104.1</v>
      </c>
      <c r="O16" s="19">
        <v>104.1</v>
      </c>
      <c r="P16" s="19">
        <v>103.9</v>
      </c>
      <c r="Q16" s="19">
        <v>104.7</v>
      </c>
      <c r="R16" s="19">
        <v>105.5</v>
      </c>
      <c r="S16" s="19">
        <v>103.6</v>
      </c>
      <c r="T16" s="19">
        <v>625.9</v>
      </c>
      <c r="U16" s="19">
        <v>1249.0999999999999</v>
      </c>
      <c r="V16" s="19">
        <v>227.8</v>
      </c>
      <c r="W16" s="2"/>
      <c r="X16" s="2"/>
      <c r="Z16" s="19"/>
    </row>
    <row r="17" spans="1:26" ht="15.45" customHeight="1" x14ac:dyDescent="0.3">
      <c r="A17" s="8">
        <v>4</v>
      </c>
      <c r="B17" t="s">
        <v>557</v>
      </c>
      <c r="C17">
        <v>400412</v>
      </c>
      <c r="D17" t="s">
        <v>123</v>
      </c>
      <c r="E17" t="s">
        <v>150</v>
      </c>
      <c r="F17" s="19">
        <v>104.3</v>
      </c>
      <c r="G17" s="19">
        <v>104.2</v>
      </c>
      <c r="H17" s="19">
        <v>103.1</v>
      </c>
      <c r="I17" s="19">
        <v>104.1</v>
      </c>
      <c r="J17" s="19">
        <v>104.5</v>
      </c>
      <c r="K17" s="19">
        <v>105</v>
      </c>
      <c r="L17" s="19">
        <v>625.20000000000005</v>
      </c>
      <c r="M17" s="10"/>
      <c r="N17" s="19">
        <v>103.9</v>
      </c>
      <c r="O17" s="19">
        <v>104.8</v>
      </c>
      <c r="P17" s="19">
        <v>103.5</v>
      </c>
      <c r="Q17" s="19">
        <v>104</v>
      </c>
      <c r="R17" s="19">
        <v>99</v>
      </c>
      <c r="S17" s="19">
        <v>105.9</v>
      </c>
      <c r="T17" s="19">
        <v>621.1</v>
      </c>
      <c r="U17" s="19">
        <v>1246.3000000000002</v>
      </c>
      <c r="V17" s="19">
        <v>205.7</v>
      </c>
      <c r="W17" s="2"/>
      <c r="X17" s="2"/>
      <c r="Z17" s="19"/>
    </row>
    <row r="18" spans="1:26" ht="15.45" customHeight="1" x14ac:dyDescent="0.3">
      <c r="A18" s="8">
        <v>5</v>
      </c>
      <c r="B18" t="s">
        <v>546</v>
      </c>
      <c r="C18">
        <v>448850</v>
      </c>
      <c r="D18" t="s">
        <v>2</v>
      </c>
      <c r="E18" t="s">
        <v>154</v>
      </c>
      <c r="F18" s="19">
        <v>104.4</v>
      </c>
      <c r="G18" s="19">
        <v>102.6</v>
      </c>
      <c r="H18" s="19">
        <v>101.8</v>
      </c>
      <c r="I18" s="19">
        <v>104.2</v>
      </c>
      <c r="J18" s="19">
        <v>104.1</v>
      </c>
      <c r="K18" s="19">
        <v>103.9</v>
      </c>
      <c r="L18" s="19">
        <v>621</v>
      </c>
      <c r="M18" s="10"/>
      <c r="N18" s="19">
        <v>103.1</v>
      </c>
      <c r="O18" s="19">
        <v>102.3</v>
      </c>
      <c r="P18" s="19">
        <v>101.6</v>
      </c>
      <c r="Q18" s="19">
        <v>104.2</v>
      </c>
      <c r="R18" s="19">
        <v>104.1</v>
      </c>
      <c r="S18" s="19">
        <v>103.2</v>
      </c>
      <c r="T18" s="19">
        <v>618.5</v>
      </c>
      <c r="U18" s="19">
        <v>1239.5</v>
      </c>
      <c r="V18" s="19">
        <v>184.2</v>
      </c>
      <c r="W18" s="2"/>
      <c r="X18" s="2"/>
      <c r="Z18" s="19"/>
    </row>
    <row r="19" spans="1:26" ht="15.45" customHeight="1" x14ac:dyDescent="0.3">
      <c r="A19" s="8">
        <v>6</v>
      </c>
      <c r="B19" t="s">
        <v>554</v>
      </c>
      <c r="C19">
        <v>43958</v>
      </c>
      <c r="D19" t="s">
        <v>117</v>
      </c>
      <c r="E19" t="s">
        <v>147</v>
      </c>
      <c r="F19" s="19">
        <v>103.2</v>
      </c>
      <c r="G19" s="19">
        <v>102.7</v>
      </c>
      <c r="H19" s="19">
        <v>103.9</v>
      </c>
      <c r="I19" s="19">
        <v>101.8</v>
      </c>
      <c r="J19" s="19">
        <v>101</v>
      </c>
      <c r="K19" s="19">
        <v>103</v>
      </c>
      <c r="L19" s="19">
        <v>615.6</v>
      </c>
      <c r="M19" s="10"/>
      <c r="N19" s="19">
        <v>101.2</v>
      </c>
      <c r="O19" s="19">
        <v>102.4</v>
      </c>
      <c r="P19" s="19">
        <v>103.3</v>
      </c>
      <c r="Q19" s="19">
        <v>102.1</v>
      </c>
      <c r="R19" s="19">
        <v>103.1</v>
      </c>
      <c r="S19" s="19">
        <v>102.8</v>
      </c>
      <c r="T19" s="19">
        <v>614.9</v>
      </c>
      <c r="U19" s="19">
        <v>1230.5</v>
      </c>
      <c r="V19" s="19">
        <v>162.6</v>
      </c>
      <c r="W19" s="2"/>
      <c r="X19" s="2"/>
      <c r="Z19" s="19"/>
    </row>
    <row r="20" spans="1:26" ht="15.45" customHeight="1" x14ac:dyDescent="0.3">
      <c r="A20" s="8">
        <v>7</v>
      </c>
      <c r="B20" t="s">
        <v>562</v>
      </c>
      <c r="C20">
        <v>488646</v>
      </c>
      <c r="D20" t="s">
        <v>123</v>
      </c>
      <c r="E20" t="s">
        <v>150</v>
      </c>
      <c r="F20" s="19">
        <v>102.4</v>
      </c>
      <c r="G20" s="19">
        <v>102.2</v>
      </c>
      <c r="H20" s="19">
        <v>104.5</v>
      </c>
      <c r="I20" s="19">
        <v>105.3</v>
      </c>
      <c r="J20" s="19">
        <v>103.9</v>
      </c>
      <c r="K20" s="19">
        <v>104</v>
      </c>
      <c r="L20" s="19">
        <v>622.30000000000007</v>
      </c>
      <c r="M20" s="10"/>
      <c r="N20" s="19">
        <v>103.5</v>
      </c>
      <c r="O20" s="19">
        <v>101.9</v>
      </c>
      <c r="P20" s="19">
        <v>103</v>
      </c>
      <c r="Q20" s="19">
        <v>105</v>
      </c>
      <c r="R20" s="19">
        <v>104.1</v>
      </c>
      <c r="S20" s="19">
        <v>103.3</v>
      </c>
      <c r="T20" s="19">
        <v>620.79999999999995</v>
      </c>
      <c r="U20" s="19">
        <v>1243.0999999999999</v>
      </c>
      <c r="V20" s="19">
        <v>140.69999999999999</v>
      </c>
      <c r="W20" s="2"/>
      <c r="X20" s="2"/>
      <c r="Z20" s="19"/>
    </row>
    <row r="21" spans="1:26" ht="15.45" customHeight="1" x14ac:dyDescent="0.3">
      <c r="A21" s="8">
        <v>8</v>
      </c>
      <c r="B21" t="s">
        <v>564</v>
      </c>
      <c r="C21">
        <v>377831</v>
      </c>
      <c r="D21" t="s">
        <v>440</v>
      </c>
      <c r="E21" t="s">
        <v>150</v>
      </c>
      <c r="F21" s="19">
        <v>101.1</v>
      </c>
      <c r="G21" s="19">
        <v>101.3</v>
      </c>
      <c r="H21" s="19">
        <v>102.5</v>
      </c>
      <c r="I21" s="19">
        <v>103.2</v>
      </c>
      <c r="J21" s="19">
        <v>104.6</v>
      </c>
      <c r="K21" s="19">
        <v>104.1</v>
      </c>
      <c r="L21" s="19">
        <v>616.79999999999995</v>
      </c>
      <c r="M21" s="10"/>
      <c r="N21" s="19">
        <v>103.2</v>
      </c>
      <c r="O21" s="19">
        <v>102.1</v>
      </c>
      <c r="P21" s="19">
        <v>102.3</v>
      </c>
      <c r="Q21" s="19">
        <v>100.6</v>
      </c>
      <c r="R21" s="19">
        <v>104.5</v>
      </c>
      <c r="S21" s="19">
        <v>101.2</v>
      </c>
      <c r="T21" s="19">
        <v>613.90000000000009</v>
      </c>
      <c r="U21" s="19">
        <v>1230.7</v>
      </c>
      <c r="V21" s="19">
        <v>118.9</v>
      </c>
      <c r="W21" s="2"/>
      <c r="X21" s="2"/>
      <c r="Z21" s="19"/>
    </row>
    <row r="22" spans="1:26" ht="15.45" customHeight="1" x14ac:dyDescent="0.3">
      <c r="A22" s="8">
        <v>9</v>
      </c>
      <c r="B22" t="s">
        <v>558</v>
      </c>
      <c r="C22">
        <v>400417</v>
      </c>
      <c r="D22" t="s">
        <v>2</v>
      </c>
      <c r="E22" t="s">
        <v>150</v>
      </c>
      <c r="F22" s="19">
        <v>103.1</v>
      </c>
      <c r="G22" s="19">
        <v>103.4</v>
      </c>
      <c r="H22" s="19">
        <v>100.9</v>
      </c>
      <c r="I22" s="19">
        <v>103</v>
      </c>
      <c r="J22" s="19">
        <v>101.5</v>
      </c>
      <c r="K22" s="19">
        <v>102</v>
      </c>
      <c r="L22" s="19">
        <v>613.9</v>
      </c>
      <c r="M22" s="10"/>
      <c r="N22" s="19">
        <v>101.6</v>
      </c>
      <c r="O22" s="19">
        <v>103.8</v>
      </c>
      <c r="P22" s="19">
        <v>101.9</v>
      </c>
      <c r="Q22" s="19">
        <v>103.7</v>
      </c>
      <c r="R22" s="19">
        <v>103.7</v>
      </c>
      <c r="S22" s="19">
        <v>101.6</v>
      </c>
      <c r="T22" s="19">
        <v>616.29999999999995</v>
      </c>
      <c r="U22" s="19">
        <v>1230.1999999999998</v>
      </c>
      <c r="V22" s="19"/>
      <c r="W22" s="2"/>
      <c r="X22" s="2"/>
      <c r="Z22" s="19"/>
    </row>
    <row r="23" spans="1:26" ht="15.45" customHeight="1" x14ac:dyDescent="0.3">
      <c r="A23" s="8">
        <v>10</v>
      </c>
      <c r="B23" t="s">
        <v>561</v>
      </c>
      <c r="C23">
        <v>467756</v>
      </c>
      <c r="D23" t="s">
        <v>70</v>
      </c>
      <c r="E23" t="s">
        <v>147</v>
      </c>
      <c r="F23" s="19">
        <v>103.7</v>
      </c>
      <c r="G23" s="19">
        <v>103.1</v>
      </c>
      <c r="H23" s="19">
        <v>103.2</v>
      </c>
      <c r="I23" s="19">
        <v>101</v>
      </c>
      <c r="J23" s="19">
        <v>101.8</v>
      </c>
      <c r="K23" s="19">
        <v>103.2</v>
      </c>
      <c r="L23" s="19">
        <v>616</v>
      </c>
      <c r="M23" s="10"/>
      <c r="N23" s="19">
        <v>101.2</v>
      </c>
      <c r="O23" s="19">
        <v>99.9</v>
      </c>
      <c r="P23" s="19">
        <v>102.2</v>
      </c>
      <c r="Q23" s="19">
        <v>102.2</v>
      </c>
      <c r="R23" s="19">
        <v>102.2</v>
      </c>
      <c r="S23" s="19">
        <v>104.6</v>
      </c>
      <c r="T23" s="19">
        <v>612.29999999999995</v>
      </c>
      <c r="U23" s="19">
        <v>1228.3</v>
      </c>
      <c r="V23" s="10"/>
      <c r="W23" s="2"/>
      <c r="X23" s="2"/>
      <c r="Z23" s="19"/>
    </row>
    <row r="24" spans="1:26" ht="15.45" customHeight="1" x14ac:dyDescent="0.3">
      <c r="A24" s="8">
        <v>11</v>
      </c>
      <c r="B24" t="s">
        <v>556</v>
      </c>
      <c r="C24">
        <v>400395</v>
      </c>
      <c r="D24" t="s">
        <v>132</v>
      </c>
      <c r="E24" t="s">
        <v>147</v>
      </c>
      <c r="F24" s="19">
        <v>102.1</v>
      </c>
      <c r="G24" s="19">
        <v>101.8</v>
      </c>
      <c r="H24" s="19">
        <v>100.5</v>
      </c>
      <c r="I24" s="19">
        <v>100.9</v>
      </c>
      <c r="J24" s="19">
        <v>100.4</v>
      </c>
      <c r="K24" s="19">
        <v>101.2</v>
      </c>
      <c r="L24" s="19">
        <v>606.9</v>
      </c>
      <c r="M24" s="10"/>
      <c r="N24" s="19">
        <v>101.3</v>
      </c>
      <c r="O24" s="19">
        <v>101</v>
      </c>
      <c r="P24" s="19">
        <v>100.6</v>
      </c>
      <c r="Q24" s="19">
        <v>102.2</v>
      </c>
      <c r="R24" s="19">
        <v>101.4</v>
      </c>
      <c r="S24" s="19">
        <v>101.4</v>
      </c>
      <c r="T24" s="19">
        <v>607.9</v>
      </c>
      <c r="U24" s="19">
        <v>1214.8</v>
      </c>
      <c r="V24" s="2"/>
      <c r="W24" s="2"/>
      <c r="X24" s="2"/>
      <c r="Z24" s="19"/>
    </row>
    <row r="25" spans="1:26" ht="15.45" customHeight="1" x14ac:dyDescent="0.3">
      <c r="A25" s="8">
        <v>12</v>
      </c>
      <c r="B25" t="s">
        <v>563</v>
      </c>
      <c r="C25">
        <v>496312</v>
      </c>
      <c r="D25" t="s">
        <v>117</v>
      </c>
      <c r="E25" t="s">
        <v>147</v>
      </c>
      <c r="F25" s="19">
        <v>96</v>
      </c>
      <c r="G25" s="19">
        <v>96.8</v>
      </c>
      <c r="H25" s="19">
        <v>99.7</v>
      </c>
      <c r="I25" s="19">
        <v>102.7</v>
      </c>
      <c r="J25" s="19">
        <v>104.9</v>
      </c>
      <c r="K25" s="19">
        <v>101.3</v>
      </c>
      <c r="L25" s="19">
        <v>601.4</v>
      </c>
      <c r="M25" s="10"/>
      <c r="N25" s="19">
        <v>99.6</v>
      </c>
      <c r="O25" s="19">
        <v>99.7</v>
      </c>
      <c r="P25" s="19">
        <v>100.7</v>
      </c>
      <c r="Q25" s="19">
        <v>102.1</v>
      </c>
      <c r="R25" s="19">
        <v>97.3</v>
      </c>
      <c r="S25" s="19">
        <v>99.4</v>
      </c>
      <c r="T25" s="19">
        <v>598.80000000000007</v>
      </c>
      <c r="U25" s="19">
        <v>1200.2</v>
      </c>
      <c r="V25" s="2"/>
      <c r="W25" s="2"/>
      <c r="X25" s="2"/>
      <c r="Z25" s="19"/>
    </row>
    <row r="26" spans="1:26" ht="15.45" customHeight="1" x14ac:dyDescent="0.3">
      <c r="A26" s="8">
        <v>13</v>
      </c>
      <c r="B26" t="s">
        <v>555</v>
      </c>
      <c r="C26">
        <v>127434</v>
      </c>
      <c r="D26" t="s">
        <v>99</v>
      </c>
      <c r="E26" t="s">
        <v>150</v>
      </c>
      <c r="F26" s="19">
        <v>96.9</v>
      </c>
      <c r="G26" s="19">
        <v>95.9</v>
      </c>
      <c r="H26" s="19">
        <v>95.3</v>
      </c>
      <c r="I26" s="19">
        <v>95.1</v>
      </c>
      <c r="J26" s="19">
        <v>92.5</v>
      </c>
      <c r="K26" s="19">
        <v>91.2</v>
      </c>
      <c r="L26" s="19">
        <v>566.90000000000009</v>
      </c>
      <c r="M26" s="10"/>
      <c r="N26" s="19">
        <v>95.1</v>
      </c>
      <c r="O26" s="19">
        <v>97.4</v>
      </c>
      <c r="P26" s="19">
        <v>93.8</v>
      </c>
      <c r="Q26" s="19">
        <v>96.6</v>
      </c>
      <c r="R26" s="19">
        <v>88.8</v>
      </c>
      <c r="S26" s="19">
        <v>101.6</v>
      </c>
      <c r="T26" s="19">
        <v>573.29999999999995</v>
      </c>
      <c r="U26" s="19">
        <v>1140.2</v>
      </c>
      <c r="V26" s="2"/>
      <c r="W26" s="2"/>
      <c r="X26" s="2"/>
      <c r="Z26" s="19"/>
    </row>
    <row r="27" spans="1:26" ht="15.45" customHeight="1" x14ac:dyDescent="0.3">
      <c r="A27" s="8"/>
      <c r="B27" s="2"/>
      <c r="C27" s="3"/>
      <c r="D27" s="2"/>
      <c r="E27" s="2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2"/>
      <c r="W27" s="2"/>
      <c r="X27" s="2"/>
    </row>
    <row r="28" spans="1:26" ht="15.45" customHeight="1" x14ac:dyDescent="0.3"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2"/>
      <c r="W28" s="2"/>
      <c r="X28" s="2"/>
    </row>
    <row r="29" spans="1:26" ht="15.45" customHeight="1" x14ac:dyDescent="0.3">
      <c r="A29" s="1" t="s">
        <v>30</v>
      </c>
      <c r="B29" s="1"/>
      <c r="C29" s="1"/>
      <c r="D29" s="1"/>
      <c r="E29" s="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2"/>
      <c r="W29" s="2"/>
      <c r="X29" s="2"/>
    </row>
    <row r="30" spans="1:26" ht="15.45" customHeight="1" x14ac:dyDescent="0.3">
      <c r="A30" s="1"/>
      <c r="B30" s="4"/>
      <c r="C30" s="4"/>
      <c r="D30" s="4"/>
      <c r="E30" s="4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6" ht="15.45" customHeight="1" x14ac:dyDescent="0.3">
      <c r="A31" s="5" t="s">
        <v>3</v>
      </c>
      <c r="B31" s="6" t="s">
        <v>133</v>
      </c>
      <c r="C31" s="7" t="s">
        <v>135</v>
      </c>
      <c r="D31" s="6" t="s">
        <v>1</v>
      </c>
      <c r="E31" s="6" t="s">
        <v>51</v>
      </c>
      <c r="F31" s="2">
        <v>1</v>
      </c>
      <c r="G31" s="2">
        <v>2</v>
      </c>
      <c r="H31" s="2">
        <v>3</v>
      </c>
      <c r="I31" s="2">
        <v>4</v>
      </c>
      <c r="J31" s="2">
        <v>5</v>
      </c>
      <c r="K31" s="2">
        <v>6</v>
      </c>
      <c r="L31" s="2" t="s">
        <v>4</v>
      </c>
      <c r="M31" s="2"/>
      <c r="N31" s="2">
        <v>1</v>
      </c>
      <c r="O31" s="2">
        <v>2</v>
      </c>
      <c r="P31" s="2">
        <v>3</v>
      </c>
      <c r="Q31" s="2">
        <v>4</v>
      </c>
      <c r="R31" s="2">
        <v>5</v>
      </c>
      <c r="S31" s="2">
        <v>6</v>
      </c>
      <c r="T31" s="2" t="s">
        <v>5</v>
      </c>
      <c r="U31" s="2" t="s">
        <v>6</v>
      </c>
      <c r="V31" s="2"/>
      <c r="W31" s="2"/>
      <c r="X31" s="2"/>
    </row>
    <row r="32" spans="1:26" ht="15.45" customHeight="1" x14ac:dyDescent="0.3">
      <c r="A32" s="8">
        <v>1</v>
      </c>
      <c r="B32" t="s">
        <v>551</v>
      </c>
      <c r="C32">
        <v>467517</v>
      </c>
      <c r="D32" t="s">
        <v>2</v>
      </c>
      <c r="E32" t="s">
        <v>147</v>
      </c>
      <c r="F32" s="19">
        <v>102.4</v>
      </c>
      <c r="G32" s="19">
        <v>104.6</v>
      </c>
      <c r="H32" s="19">
        <v>104</v>
      </c>
      <c r="I32" s="19">
        <v>106.2</v>
      </c>
      <c r="J32" s="19">
        <v>105.1</v>
      </c>
      <c r="K32" s="19">
        <v>103.1</v>
      </c>
      <c r="L32" s="19">
        <v>625.4</v>
      </c>
      <c r="M32" s="2"/>
      <c r="N32" s="19">
        <v>104.3</v>
      </c>
      <c r="O32" s="19">
        <v>105.1</v>
      </c>
      <c r="P32" s="19">
        <v>103.6</v>
      </c>
      <c r="Q32" s="19">
        <v>103.6</v>
      </c>
      <c r="R32" s="19">
        <v>103.9</v>
      </c>
      <c r="S32" s="19">
        <v>102.2</v>
      </c>
      <c r="T32" s="19">
        <v>622.70000000000005</v>
      </c>
      <c r="U32" s="19">
        <v>1248.0999999999999</v>
      </c>
      <c r="V32" s="2"/>
      <c r="W32" s="2"/>
      <c r="X32" s="2"/>
    </row>
    <row r="33" spans="1:24" ht="15.45" customHeight="1" x14ac:dyDescent="0.3">
      <c r="A33" s="8">
        <v>2</v>
      </c>
      <c r="B33" t="s">
        <v>550</v>
      </c>
      <c r="C33">
        <v>441540</v>
      </c>
      <c r="D33" t="s">
        <v>138</v>
      </c>
      <c r="E33" t="s">
        <v>154</v>
      </c>
      <c r="F33" s="19">
        <v>102.7</v>
      </c>
      <c r="G33" s="19">
        <v>103</v>
      </c>
      <c r="H33" s="19">
        <v>103.9</v>
      </c>
      <c r="I33" s="19">
        <v>103.1</v>
      </c>
      <c r="J33" s="19">
        <v>104.8</v>
      </c>
      <c r="K33" s="19">
        <v>104.3</v>
      </c>
      <c r="L33" s="19">
        <v>621.79999999999995</v>
      </c>
      <c r="M33" s="2"/>
      <c r="N33" s="19">
        <v>101.8</v>
      </c>
      <c r="O33" s="19">
        <v>103.3</v>
      </c>
      <c r="P33" s="19">
        <v>105.4</v>
      </c>
      <c r="Q33" s="19">
        <v>104.8</v>
      </c>
      <c r="R33" s="19">
        <v>104.5</v>
      </c>
      <c r="S33" s="19">
        <v>102.2</v>
      </c>
      <c r="T33" s="19">
        <v>622</v>
      </c>
      <c r="U33" s="19">
        <v>1243.8</v>
      </c>
      <c r="V33" s="2"/>
      <c r="W33" s="2"/>
      <c r="X33" s="2"/>
    </row>
    <row r="34" spans="1:24" ht="15.45" customHeight="1" x14ac:dyDescent="0.3">
      <c r="A34" s="8">
        <v>3</v>
      </c>
      <c r="B34" t="s">
        <v>548</v>
      </c>
      <c r="C34">
        <v>329874</v>
      </c>
      <c r="D34" t="s">
        <v>127</v>
      </c>
      <c r="E34" t="s">
        <v>146</v>
      </c>
      <c r="F34" s="19">
        <v>101.9</v>
      </c>
      <c r="G34" s="19">
        <v>103.7</v>
      </c>
      <c r="H34" s="19">
        <v>102.7</v>
      </c>
      <c r="I34" s="19">
        <v>100.4</v>
      </c>
      <c r="J34" s="19">
        <v>104.5</v>
      </c>
      <c r="K34" s="19">
        <v>101.7</v>
      </c>
      <c r="L34" s="19">
        <v>614.9</v>
      </c>
      <c r="M34" s="10"/>
      <c r="N34" s="19">
        <v>102.1</v>
      </c>
      <c r="O34" s="19">
        <v>103.8</v>
      </c>
      <c r="P34" s="19">
        <v>104.1</v>
      </c>
      <c r="Q34" s="19">
        <v>102.3</v>
      </c>
      <c r="R34" s="19">
        <v>102.9</v>
      </c>
      <c r="S34" s="19">
        <v>104.2</v>
      </c>
      <c r="T34" s="19">
        <v>619.40000000000009</v>
      </c>
      <c r="U34" s="19">
        <v>1234.3000000000002</v>
      </c>
      <c r="V34" s="19"/>
    </row>
    <row r="35" spans="1:24" ht="15.45" customHeight="1" x14ac:dyDescent="0.3">
      <c r="A35" s="8">
        <v>4</v>
      </c>
      <c r="B35" t="s">
        <v>549</v>
      </c>
      <c r="C35">
        <v>431758</v>
      </c>
      <c r="D35" t="s">
        <v>127</v>
      </c>
      <c r="E35" t="s">
        <v>147</v>
      </c>
      <c r="F35" s="19">
        <v>101</v>
      </c>
      <c r="G35" s="19">
        <v>103.4</v>
      </c>
      <c r="H35" s="19">
        <v>97.4</v>
      </c>
      <c r="I35" s="19">
        <v>99.5</v>
      </c>
      <c r="J35" s="19">
        <v>100.8</v>
      </c>
      <c r="K35" s="19">
        <v>100.1</v>
      </c>
      <c r="L35" s="19">
        <v>602.20000000000005</v>
      </c>
      <c r="M35" s="10"/>
      <c r="N35" s="19">
        <v>102.2</v>
      </c>
      <c r="O35" s="19">
        <v>101.9</v>
      </c>
      <c r="P35" s="19">
        <v>103.2</v>
      </c>
      <c r="Q35" s="19">
        <v>103.1</v>
      </c>
      <c r="R35" s="19">
        <v>102.2</v>
      </c>
      <c r="S35" s="19">
        <v>100.9</v>
      </c>
      <c r="T35" s="19">
        <v>613.5</v>
      </c>
      <c r="U35" s="19">
        <v>1215.7</v>
      </c>
      <c r="V35" s="19"/>
    </row>
    <row r="36" spans="1:24" ht="15.45" customHeight="1" x14ac:dyDescent="0.3">
      <c r="A36" s="8">
        <v>5</v>
      </c>
      <c r="B36" t="s">
        <v>553</v>
      </c>
      <c r="C36">
        <v>365495</v>
      </c>
      <c r="D36" t="s">
        <v>2</v>
      </c>
      <c r="E36" t="s">
        <v>157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0"/>
      <c r="N36" s="19">
        <v>99.2</v>
      </c>
      <c r="O36" s="19">
        <v>100.3</v>
      </c>
      <c r="P36" s="19">
        <v>100</v>
      </c>
      <c r="Q36" s="19">
        <v>100.5</v>
      </c>
      <c r="R36" s="19">
        <v>100.7</v>
      </c>
      <c r="S36" s="19">
        <v>101.7</v>
      </c>
      <c r="T36" s="19">
        <v>602.4</v>
      </c>
      <c r="U36" s="19">
        <v>602.4</v>
      </c>
      <c r="V36" s="19"/>
    </row>
    <row r="39" spans="1:24" ht="15.45" customHeight="1" x14ac:dyDescent="0.3">
      <c r="A39" s="1" t="s">
        <v>9</v>
      </c>
      <c r="B39" s="1"/>
      <c r="C39" s="1"/>
      <c r="D39" s="1"/>
      <c r="E39" s="1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2"/>
      <c r="W39" s="2"/>
      <c r="X39" s="2"/>
    </row>
    <row r="40" spans="1:24" ht="15.45" customHeight="1" x14ac:dyDescent="0.3">
      <c r="A40" s="1"/>
      <c r="B40" s="4"/>
      <c r="C40" s="4"/>
      <c r="D40" s="4"/>
      <c r="E40" s="4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.45" customHeight="1" x14ac:dyDescent="0.3">
      <c r="A41" s="5" t="s">
        <v>3</v>
      </c>
      <c r="B41" s="6" t="s">
        <v>133</v>
      </c>
      <c r="C41" s="7" t="s">
        <v>135</v>
      </c>
      <c r="D41" s="6" t="s">
        <v>1</v>
      </c>
      <c r="E41" s="6" t="s">
        <v>51</v>
      </c>
      <c r="F41" s="2">
        <v>1</v>
      </c>
      <c r="G41" s="2">
        <v>2</v>
      </c>
      <c r="H41" s="2">
        <v>3</v>
      </c>
      <c r="I41" s="2">
        <v>4</v>
      </c>
      <c r="J41" s="2">
        <v>5</v>
      </c>
      <c r="K41" s="2">
        <v>6</v>
      </c>
      <c r="L41" s="2" t="s">
        <v>4</v>
      </c>
      <c r="M41" s="2"/>
      <c r="N41" s="2">
        <v>1</v>
      </c>
      <c r="O41" s="2">
        <v>2</v>
      </c>
      <c r="P41" s="2">
        <v>3</v>
      </c>
      <c r="Q41" s="2">
        <v>4</v>
      </c>
      <c r="R41" s="2">
        <v>5</v>
      </c>
      <c r="S41" s="2">
        <v>6</v>
      </c>
      <c r="T41" s="2" t="s">
        <v>5</v>
      </c>
      <c r="U41" s="2" t="s">
        <v>6</v>
      </c>
      <c r="V41" s="2"/>
      <c r="W41" s="2"/>
      <c r="X41" s="2"/>
    </row>
    <row r="42" spans="1:24" ht="15.45" customHeight="1" x14ac:dyDescent="0.3">
      <c r="A42" s="8">
        <v>1</v>
      </c>
      <c r="B42" t="s">
        <v>550</v>
      </c>
      <c r="C42">
        <v>441540</v>
      </c>
      <c r="D42" t="s">
        <v>138</v>
      </c>
      <c r="E42" t="s">
        <v>154</v>
      </c>
      <c r="F42" s="19">
        <v>105.1</v>
      </c>
      <c r="G42" s="19">
        <v>105.2</v>
      </c>
      <c r="H42" s="19">
        <v>105.2</v>
      </c>
      <c r="I42" s="19">
        <v>104.7</v>
      </c>
      <c r="J42" s="19">
        <v>105.5</v>
      </c>
      <c r="K42" s="19">
        <v>104.4</v>
      </c>
      <c r="L42" s="19">
        <v>630.1</v>
      </c>
      <c r="M42" s="10"/>
      <c r="N42">
        <v>104.3</v>
      </c>
      <c r="O42">
        <v>104.8</v>
      </c>
      <c r="P42">
        <v>106</v>
      </c>
      <c r="Q42">
        <v>104.1</v>
      </c>
      <c r="R42">
        <v>104.1</v>
      </c>
      <c r="S42">
        <v>105.9</v>
      </c>
      <c r="T42" s="19">
        <v>629.20000000000005</v>
      </c>
      <c r="U42" s="19">
        <v>1259.3000000000002</v>
      </c>
      <c r="V42" s="19"/>
    </row>
    <row r="43" spans="1:24" ht="15.45" customHeight="1" x14ac:dyDescent="0.3">
      <c r="A43" s="8">
        <v>2</v>
      </c>
      <c r="B43" t="s">
        <v>548</v>
      </c>
      <c r="C43">
        <v>329874</v>
      </c>
      <c r="D43" t="s">
        <v>127</v>
      </c>
      <c r="E43" t="s">
        <v>146</v>
      </c>
      <c r="F43" s="19">
        <v>104.1</v>
      </c>
      <c r="G43" s="19">
        <v>104.4</v>
      </c>
      <c r="H43" s="19">
        <v>105.9</v>
      </c>
      <c r="I43" s="19">
        <v>104.8</v>
      </c>
      <c r="J43" s="19">
        <v>104.5</v>
      </c>
      <c r="K43" s="19">
        <v>104.7</v>
      </c>
      <c r="L43" s="19">
        <v>628.40000000000009</v>
      </c>
      <c r="M43" s="10"/>
      <c r="N43">
        <v>105.6</v>
      </c>
      <c r="O43">
        <v>105.2</v>
      </c>
      <c r="P43">
        <v>104.1</v>
      </c>
      <c r="Q43">
        <v>103.8</v>
      </c>
      <c r="R43">
        <v>105</v>
      </c>
      <c r="S43">
        <v>105.1</v>
      </c>
      <c r="T43" s="19">
        <v>628.80000000000007</v>
      </c>
      <c r="U43" s="19">
        <v>1257.2000000000003</v>
      </c>
      <c r="V43" s="19"/>
    </row>
    <row r="44" spans="1:24" ht="15.45" customHeight="1" x14ac:dyDescent="0.3">
      <c r="A44" s="8">
        <v>3</v>
      </c>
      <c r="B44" t="s">
        <v>551</v>
      </c>
      <c r="C44">
        <v>467517</v>
      </c>
      <c r="D44" t="s">
        <v>2</v>
      </c>
      <c r="E44" t="s">
        <v>147</v>
      </c>
      <c r="F44" s="19">
        <v>103.5</v>
      </c>
      <c r="G44" s="19">
        <v>103.9</v>
      </c>
      <c r="H44" s="19">
        <v>104.1</v>
      </c>
      <c r="I44" s="19">
        <v>103.9</v>
      </c>
      <c r="J44" s="19">
        <v>105.5</v>
      </c>
      <c r="K44" s="19">
        <v>105.3</v>
      </c>
      <c r="L44" s="19">
        <v>626.19999999999993</v>
      </c>
      <c r="M44" s="10"/>
      <c r="N44">
        <v>104.1</v>
      </c>
      <c r="O44">
        <v>104</v>
      </c>
      <c r="P44">
        <v>103.6</v>
      </c>
      <c r="Q44">
        <v>101.2</v>
      </c>
      <c r="R44">
        <v>104</v>
      </c>
      <c r="S44">
        <v>105</v>
      </c>
      <c r="T44" s="19">
        <v>621.9</v>
      </c>
      <c r="U44" s="19">
        <v>1248.0999999999999</v>
      </c>
    </row>
    <row r="45" spans="1:24" ht="15.45" customHeight="1" x14ac:dyDescent="0.3">
      <c r="A45" s="8">
        <v>4</v>
      </c>
      <c r="B45" t="s">
        <v>549</v>
      </c>
      <c r="C45">
        <v>431758</v>
      </c>
      <c r="D45" t="s">
        <v>127</v>
      </c>
      <c r="E45" t="s">
        <v>147</v>
      </c>
      <c r="F45" s="19">
        <v>102.8</v>
      </c>
      <c r="G45" s="19">
        <v>104.8</v>
      </c>
      <c r="H45" s="19">
        <v>104.8</v>
      </c>
      <c r="I45" s="19">
        <v>104.8</v>
      </c>
      <c r="J45" s="19">
        <v>104.8</v>
      </c>
      <c r="K45" s="19">
        <v>104.4</v>
      </c>
      <c r="L45" s="19">
        <v>626.4</v>
      </c>
      <c r="M45" s="10"/>
      <c r="N45">
        <v>104.2</v>
      </c>
      <c r="O45">
        <v>102.9</v>
      </c>
      <c r="P45">
        <v>103.1</v>
      </c>
      <c r="Q45">
        <v>103.9</v>
      </c>
      <c r="R45">
        <v>102.1</v>
      </c>
      <c r="S45">
        <v>102.3</v>
      </c>
      <c r="T45" s="19">
        <v>618.5</v>
      </c>
      <c r="U45" s="19">
        <v>1244.9000000000001</v>
      </c>
    </row>
    <row r="46" spans="1:24" ht="15.45" customHeight="1" x14ac:dyDescent="0.3">
      <c r="A46" s="8">
        <v>5</v>
      </c>
      <c r="B46" t="s">
        <v>552</v>
      </c>
      <c r="C46">
        <v>496306</v>
      </c>
      <c r="D46" t="s">
        <v>2</v>
      </c>
      <c r="E46" t="s">
        <v>147</v>
      </c>
      <c r="F46" s="19">
        <v>102.1</v>
      </c>
      <c r="G46" s="19">
        <v>102.3</v>
      </c>
      <c r="H46" s="19">
        <v>101.6</v>
      </c>
      <c r="I46" s="19">
        <v>98.2</v>
      </c>
      <c r="J46" s="19">
        <v>105.2</v>
      </c>
      <c r="K46" s="19">
        <v>103.2</v>
      </c>
      <c r="L46" s="19">
        <v>612.6</v>
      </c>
      <c r="M46" s="10"/>
      <c r="N46">
        <v>103.1</v>
      </c>
      <c r="O46">
        <v>100.1</v>
      </c>
      <c r="P46">
        <v>102.8</v>
      </c>
      <c r="Q46">
        <v>102.8</v>
      </c>
      <c r="R46">
        <v>102.6</v>
      </c>
      <c r="S46">
        <v>103.3</v>
      </c>
      <c r="T46" s="19">
        <v>614.69999999999993</v>
      </c>
      <c r="U46" s="19">
        <v>1227.3</v>
      </c>
    </row>
    <row r="47" spans="1:24" ht="15.45" customHeight="1" x14ac:dyDescent="0.3">
      <c r="A47" s="8">
        <v>6</v>
      </c>
      <c r="B47" t="s">
        <v>553</v>
      </c>
      <c r="C47">
        <v>365495</v>
      </c>
      <c r="D47" t="s">
        <v>2</v>
      </c>
      <c r="E47" t="s">
        <v>157</v>
      </c>
      <c r="F47" s="19">
        <v>102.1</v>
      </c>
      <c r="G47" s="19">
        <v>102.6</v>
      </c>
      <c r="H47" s="19">
        <v>101.4</v>
      </c>
      <c r="I47" s="19">
        <v>103.6</v>
      </c>
      <c r="J47" s="19">
        <v>102.3</v>
      </c>
      <c r="K47" s="19">
        <v>104.4</v>
      </c>
      <c r="L47" s="19">
        <v>616.4</v>
      </c>
      <c r="M47" s="10"/>
      <c r="N47">
        <v>104.1</v>
      </c>
      <c r="O47">
        <v>102.5</v>
      </c>
      <c r="P47">
        <v>104</v>
      </c>
      <c r="Q47">
        <v>101.2</v>
      </c>
      <c r="R47">
        <v>100.2</v>
      </c>
      <c r="S47">
        <v>96.6</v>
      </c>
      <c r="T47" s="19">
        <v>608.6</v>
      </c>
      <c r="U47" s="19">
        <v>1225</v>
      </c>
    </row>
    <row r="48" spans="1:24" ht="15.45" customHeight="1" x14ac:dyDescent="0.3">
      <c r="A48" s="8"/>
      <c r="C48" s="18"/>
      <c r="D48" s="9"/>
    </row>
    <row r="50" spans="1:27" ht="15.45" customHeight="1" x14ac:dyDescent="0.3">
      <c r="A50" s="1" t="s">
        <v>134</v>
      </c>
      <c r="B50" s="1"/>
      <c r="C50" s="1"/>
      <c r="D50" s="1"/>
      <c r="E50" s="1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</row>
    <row r="51" spans="1:27" ht="15.45" customHeight="1" x14ac:dyDescent="0.3">
      <c r="A51" s="1"/>
      <c r="B51" s="4"/>
      <c r="C51" s="4"/>
      <c r="D51" s="4"/>
      <c r="E51" s="4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7" ht="15.45" customHeight="1" x14ac:dyDescent="0.3">
      <c r="A52" s="5" t="s">
        <v>3</v>
      </c>
      <c r="B52" s="6" t="s">
        <v>133</v>
      </c>
      <c r="C52" s="7" t="s">
        <v>135</v>
      </c>
      <c r="D52" s="6" t="s">
        <v>1</v>
      </c>
      <c r="E52" s="6" t="s">
        <v>51</v>
      </c>
      <c r="F52" s="2">
        <v>1</v>
      </c>
      <c r="G52" s="2">
        <v>2</v>
      </c>
      <c r="H52" s="2">
        <v>3</v>
      </c>
      <c r="I52" s="2">
        <v>4</v>
      </c>
      <c r="J52" s="2">
        <v>5</v>
      </c>
      <c r="K52" s="2">
        <v>6</v>
      </c>
      <c r="L52" s="2" t="s">
        <v>4</v>
      </c>
      <c r="M52" s="2"/>
      <c r="N52" s="2">
        <v>1</v>
      </c>
      <c r="O52" s="2">
        <v>2</v>
      </c>
      <c r="P52" s="2">
        <v>3</v>
      </c>
      <c r="Q52" s="2">
        <v>4</v>
      </c>
      <c r="R52" s="2">
        <v>5</v>
      </c>
      <c r="S52" s="2">
        <v>6</v>
      </c>
      <c r="T52" s="2" t="s">
        <v>5</v>
      </c>
      <c r="U52" s="2" t="s">
        <v>6</v>
      </c>
    </row>
    <row r="53" spans="1:27" ht="15.45" customHeight="1" x14ac:dyDescent="0.3">
      <c r="A53" s="8">
        <v>1</v>
      </c>
      <c r="B53" t="s">
        <v>121</v>
      </c>
      <c r="C53" t="s">
        <v>122</v>
      </c>
      <c r="D53" t="s">
        <v>123</v>
      </c>
      <c r="E53" t="s">
        <v>124</v>
      </c>
      <c r="F53">
        <v>99.499999999999986</v>
      </c>
      <c r="G53">
        <v>99.9</v>
      </c>
      <c r="H53">
        <v>101.89999999999999</v>
      </c>
      <c r="I53">
        <v>101.10000000000001</v>
      </c>
      <c r="J53">
        <v>101.39999999999999</v>
      </c>
      <c r="K53">
        <v>99.300000000000011</v>
      </c>
      <c r="L53">
        <v>603.09999999999991</v>
      </c>
      <c r="N53" s="19">
        <v>102.49999999999999</v>
      </c>
      <c r="O53" s="19">
        <v>104.2</v>
      </c>
      <c r="P53" s="19">
        <v>101.8</v>
      </c>
      <c r="Q53" s="19">
        <v>99.8</v>
      </c>
      <c r="R53" s="19">
        <v>103.29999999999998</v>
      </c>
      <c r="S53" s="19">
        <v>100.1</v>
      </c>
      <c r="T53" s="19">
        <v>611.70000000000005</v>
      </c>
      <c r="U53" s="19">
        <v>1214.8</v>
      </c>
      <c r="AA53" t="s">
        <v>67</v>
      </c>
    </row>
    <row r="54" spans="1:27" ht="15.45" customHeight="1" x14ac:dyDescent="0.3">
      <c r="A54" s="8">
        <v>2</v>
      </c>
      <c r="B54" t="s">
        <v>125</v>
      </c>
      <c r="C54" t="s">
        <v>126</v>
      </c>
      <c r="D54" t="s">
        <v>127</v>
      </c>
      <c r="E54" t="s">
        <v>124</v>
      </c>
      <c r="F54">
        <v>100.2</v>
      </c>
      <c r="G54">
        <v>99.300000000000011</v>
      </c>
      <c r="H54">
        <v>101.69999999999999</v>
      </c>
      <c r="I54">
        <v>97.8</v>
      </c>
      <c r="J54">
        <v>102.1</v>
      </c>
      <c r="K54">
        <v>100.10000000000001</v>
      </c>
      <c r="L54">
        <v>601.20000000000005</v>
      </c>
      <c r="N54" s="19">
        <v>101.2</v>
      </c>
      <c r="O54" s="19">
        <v>98.5</v>
      </c>
      <c r="P54" s="19">
        <v>100.5</v>
      </c>
      <c r="Q54" s="19">
        <v>95.5</v>
      </c>
      <c r="R54" s="19">
        <v>97.2</v>
      </c>
      <c r="S54" s="19">
        <v>99.9</v>
      </c>
      <c r="T54" s="19">
        <v>592.79999999999995</v>
      </c>
      <c r="U54" s="19">
        <v>1194</v>
      </c>
      <c r="AA54" t="s">
        <v>67</v>
      </c>
    </row>
    <row r="55" spans="1:27" ht="15.45" customHeight="1" x14ac:dyDescent="0.3">
      <c r="A55" s="8">
        <v>3</v>
      </c>
      <c r="B55" t="s">
        <v>128</v>
      </c>
      <c r="C55" t="s">
        <v>129</v>
      </c>
      <c r="D55" t="s">
        <v>123</v>
      </c>
      <c r="E55" t="s">
        <v>124</v>
      </c>
      <c r="F55">
        <v>97.7</v>
      </c>
      <c r="G55">
        <v>97.8</v>
      </c>
      <c r="H55">
        <v>95.5</v>
      </c>
      <c r="I55">
        <v>98.4</v>
      </c>
      <c r="J55">
        <v>99.199999999999989</v>
      </c>
      <c r="K55">
        <v>98.399999999999991</v>
      </c>
      <c r="L55">
        <v>587</v>
      </c>
      <c r="N55" s="19">
        <v>99.3</v>
      </c>
      <c r="O55" s="19">
        <v>100.99999999999999</v>
      </c>
      <c r="P55" s="19">
        <v>101.3</v>
      </c>
      <c r="Q55" s="19">
        <v>98.3</v>
      </c>
      <c r="R55" s="19">
        <v>99.000000000000014</v>
      </c>
      <c r="S55" s="19">
        <v>97.899999999999991</v>
      </c>
      <c r="T55" s="19">
        <v>596.79999999999995</v>
      </c>
      <c r="U55" s="19">
        <v>1183.8</v>
      </c>
      <c r="AA55" t="s">
        <v>67</v>
      </c>
    </row>
    <row r="56" spans="1:27" ht="15.45" customHeight="1" x14ac:dyDescent="0.3">
      <c r="A56" s="8">
        <v>4</v>
      </c>
      <c r="B56" t="s">
        <v>130</v>
      </c>
      <c r="C56" t="s">
        <v>131</v>
      </c>
      <c r="D56" t="s">
        <v>132</v>
      </c>
      <c r="E56" t="s">
        <v>124</v>
      </c>
      <c r="F56">
        <v>95.3</v>
      </c>
      <c r="G56">
        <v>100.5</v>
      </c>
      <c r="H56">
        <v>93.800000000000011</v>
      </c>
      <c r="I56">
        <v>94.3</v>
      </c>
      <c r="J56">
        <v>96.8</v>
      </c>
      <c r="K56">
        <v>99.500000000000014</v>
      </c>
      <c r="L56">
        <v>580.20000000000005</v>
      </c>
      <c r="N56" s="19">
        <v>98.2</v>
      </c>
      <c r="O56" s="19">
        <v>100.69999999999999</v>
      </c>
      <c r="P56" s="19">
        <v>102.1</v>
      </c>
      <c r="Q56" s="19">
        <v>98.899999999999991</v>
      </c>
      <c r="R56" s="19">
        <v>99.1</v>
      </c>
      <c r="S56" s="19">
        <v>97.3</v>
      </c>
      <c r="T56" s="19">
        <v>596.29999999999995</v>
      </c>
      <c r="U56" s="19">
        <v>1176.5</v>
      </c>
      <c r="AA56" t="s">
        <v>67</v>
      </c>
    </row>
    <row r="57" spans="1:27" ht="15.45" customHeight="1" x14ac:dyDescent="0.3">
      <c r="A57" s="8"/>
      <c r="B57" s="11"/>
      <c r="C57" s="18"/>
      <c r="D57" s="2"/>
      <c r="E57" s="2"/>
      <c r="F57" s="21"/>
      <c r="G57" s="21"/>
      <c r="H57" s="21"/>
      <c r="I57" s="21"/>
      <c r="J57" s="21"/>
      <c r="K57" s="21"/>
      <c r="L57" s="21"/>
      <c r="M57" s="10"/>
      <c r="N57" s="19"/>
      <c r="O57" s="19"/>
      <c r="P57" s="19"/>
      <c r="Q57" s="19"/>
      <c r="R57" s="19"/>
      <c r="S57" s="19"/>
      <c r="T57" s="19"/>
      <c r="U57" s="10"/>
    </row>
    <row r="58" spans="1:27" ht="15.45" customHeight="1" x14ac:dyDescent="0.3">
      <c r="N58" s="19"/>
      <c r="O58" s="19"/>
      <c r="P58" s="19"/>
      <c r="Q58" s="19"/>
      <c r="R58" s="19"/>
      <c r="S58" s="19"/>
      <c r="T58" s="19"/>
    </row>
    <row r="59" spans="1:27" ht="15.45" customHeight="1" x14ac:dyDescent="0.3">
      <c r="A59" s="1" t="s">
        <v>28</v>
      </c>
      <c r="B59" s="1"/>
      <c r="C59" s="1"/>
      <c r="D59" s="1"/>
      <c r="E59" s="1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2"/>
      <c r="W59" s="2"/>
      <c r="X59" s="2"/>
    </row>
    <row r="60" spans="1:27" ht="15.45" customHeight="1" x14ac:dyDescent="0.3">
      <c r="A60" s="1"/>
      <c r="B60" s="4"/>
      <c r="C60" s="4"/>
      <c r="D60" s="4"/>
      <c r="E60" s="4"/>
      <c r="F60" s="2"/>
      <c r="G60" s="2"/>
      <c r="H60" s="2"/>
      <c r="I60" s="2"/>
      <c r="J60" s="2"/>
      <c r="K60" s="2"/>
      <c r="L60" s="2"/>
      <c r="M60" s="2"/>
      <c r="N60" s="19"/>
      <c r="O60" s="19"/>
      <c r="P60" s="19"/>
      <c r="Q60" s="19"/>
      <c r="R60" s="19"/>
      <c r="S60" s="19"/>
      <c r="T60" s="19"/>
      <c r="U60" s="2"/>
      <c r="V60" s="2"/>
      <c r="W60" s="2"/>
      <c r="X60" s="2"/>
    </row>
    <row r="61" spans="1:27" ht="15.45" customHeight="1" x14ac:dyDescent="0.3">
      <c r="A61" s="5" t="s">
        <v>3</v>
      </c>
      <c r="B61" s="6" t="s">
        <v>133</v>
      </c>
      <c r="C61" s="7" t="s">
        <v>135</v>
      </c>
      <c r="D61" s="6" t="s">
        <v>1</v>
      </c>
      <c r="E61" s="6" t="s">
        <v>51</v>
      </c>
      <c r="F61" s="2">
        <v>1</v>
      </c>
      <c r="G61" s="2">
        <v>2</v>
      </c>
      <c r="H61" s="2">
        <v>3</v>
      </c>
      <c r="I61" s="2">
        <v>4</v>
      </c>
      <c r="J61" s="2">
        <v>5</v>
      </c>
      <c r="K61" s="2">
        <v>6</v>
      </c>
      <c r="L61" s="2" t="s">
        <v>4</v>
      </c>
      <c r="M61" s="2"/>
      <c r="N61" s="2">
        <v>1</v>
      </c>
      <c r="O61" s="2">
        <v>2</v>
      </c>
      <c r="P61" s="2">
        <v>3</v>
      </c>
      <c r="Q61" s="2">
        <v>4</v>
      </c>
      <c r="R61" s="2">
        <v>5</v>
      </c>
      <c r="S61" s="2">
        <v>6</v>
      </c>
      <c r="T61" s="2" t="s">
        <v>5</v>
      </c>
      <c r="U61" s="2" t="s">
        <v>6</v>
      </c>
      <c r="V61" s="2"/>
      <c r="W61" s="2"/>
      <c r="X61" s="2"/>
    </row>
    <row r="62" spans="1:27" ht="15.45" customHeight="1" x14ac:dyDescent="0.3">
      <c r="A62" s="8">
        <v>1</v>
      </c>
      <c r="B62" t="s">
        <v>136</v>
      </c>
      <c r="C62" t="s">
        <v>137</v>
      </c>
      <c r="D62" t="s">
        <v>138</v>
      </c>
      <c r="E62" t="s">
        <v>139</v>
      </c>
      <c r="F62">
        <v>100.89999999999999</v>
      </c>
      <c r="G62">
        <v>99.299999999999983</v>
      </c>
      <c r="H62">
        <v>102.7</v>
      </c>
      <c r="I62">
        <v>102.10000000000001</v>
      </c>
      <c r="J62">
        <v>102.89999999999999</v>
      </c>
      <c r="K62">
        <v>101.2</v>
      </c>
      <c r="L62">
        <v>609.1</v>
      </c>
      <c r="N62" s="19">
        <v>100.4</v>
      </c>
      <c r="O62" s="19">
        <v>101.69999999999997</v>
      </c>
      <c r="P62" s="19">
        <v>102.2</v>
      </c>
      <c r="Q62" s="19">
        <v>104.29999999999998</v>
      </c>
      <c r="R62" s="19">
        <v>102.2</v>
      </c>
      <c r="S62" s="19">
        <v>101.1</v>
      </c>
      <c r="T62" s="19">
        <v>611.89999999999986</v>
      </c>
      <c r="U62" s="19">
        <v>1221</v>
      </c>
      <c r="V62" s="19"/>
    </row>
    <row r="63" spans="1:27" ht="15.45" customHeight="1" x14ac:dyDescent="0.3">
      <c r="A63" s="8">
        <v>2</v>
      </c>
      <c r="B63" t="s">
        <v>140</v>
      </c>
      <c r="C63" t="s">
        <v>141</v>
      </c>
      <c r="D63" t="s">
        <v>127</v>
      </c>
      <c r="E63" t="s">
        <v>139</v>
      </c>
      <c r="F63">
        <v>99.100000000000009</v>
      </c>
      <c r="G63">
        <v>100.39999999999999</v>
      </c>
      <c r="H63">
        <v>101.6</v>
      </c>
      <c r="I63">
        <v>99.899999999999991</v>
      </c>
      <c r="J63">
        <v>99.6</v>
      </c>
      <c r="K63">
        <v>98.399999999999991</v>
      </c>
      <c r="L63">
        <v>599</v>
      </c>
      <c r="N63" s="19">
        <v>102.6</v>
      </c>
      <c r="O63" s="19">
        <v>96.699999999999989</v>
      </c>
      <c r="P63" s="19">
        <v>97.300000000000011</v>
      </c>
      <c r="Q63" s="19">
        <v>99.399999999999991</v>
      </c>
      <c r="R63" s="19">
        <v>101.89999999999999</v>
      </c>
      <c r="S63" s="19">
        <v>102.1</v>
      </c>
      <c r="T63" s="19">
        <v>600</v>
      </c>
      <c r="U63" s="19">
        <v>1199</v>
      </c>
      <c r="V63" s="19"/>
    </row>
    <row r="64" spans="1:27" ht="15.45" customHeight="1" x14ac:dyDescent="0.3">
      <c r="A64" s="8">
        <v>3</v>
      </c>
      <c r="B64" t="s">
        <v>142</v>
      </c>
      <c r="C64" t="s">
        <v>143</v>
      </c>
      <c r="D64" t="s">
        <v>127</v>
      </c>
      <c r="E64" t="s">
        <v>139</v>
      </c>
      <c r="F64">
        <v>96.699999999999989</v>
      </c>
      <c r="G64">
        <v>86.6</v>
      </c>
      <c r="H64">
        <v>99.6</v>
      </c>
      <c r="I64">
        <v>96.899999999999991</v>
      </c>
      <c r="J64">
        <v>90</v>
      </c>
      <c r="K64">
        <v>97.399999999999991</v>
      </c>
      <c r="L64">
        <v>567.19999999999993</v>
      </c>
      <c r="N64" s="19">
        <v>97.699999999999989</v>
      </c>
      <c r="O64" s="19">
        <v>94.5</v>
      </c>
      <c r="P64" s="19">
        <v>101.1</v>
      </c>
      <c r="Q64" s="19">
        <v>98.199999999999989</v>
      </c>
      <c r="R64" s="19">
        <v>99.399999999999991</v>
      </c>
      <c r="S64" s="19">
        <v>97.799999999999983</v>
      </c>
      <c r="T64" s="19">
        <v>588.69999999999993</v>
      </c>
      <c r="U64" s="19">
        <v>1155.8999999999999</v>
      </c>
      <c r="V64" s="19"/>
    </row>
    <row r="65" spans="1:24" ht="15.45" customHeight="1" x14ac:dyDescent="0.3">
      <c r="U65" s="19"/>
    </row>
    <row r="66" spans="1:24" ht="15.45" customHeight="1" x14ac:dyDescent="0.3">
      <c r="A66" s="1" t="s">
        <v>63</v>
      </c>
      <c r="B66" s="1"/>
      <c r="C66" s="1"/>
      <c r="D66" s="1"/>
      <c r="E66" s="1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</row>
    <row r="67" spans="1:24" ht="15.45" customHeight="1" x14ac:dyDescent="0.3">
      <c r="A67" s="1"/>
      <c r="B67" s="4"/>
      <c r="C67" s="4"/>
      <c r="D67" s="4"/>
      <c r="E67" s="4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4" ht="15.45" customHeight="1" x14ac:dyDescent="0.3">
      <c r="A68" s="5" t="s">
        <v>3</v>
      </c>
      <c r="B68" s="6" t="s">
        <v>133</v>
      </c>
      <c r="C68" s="7" t="s">
        <v>135</v>
      </c>
      <c r="D68" s="6" t="s">
        <v>1</v>
      </c>
      <c r="E68" s="6" t="s">
        <v>51</v>
      </c>
      <c r="F68" s="2">
        <v>1</v>
      </c>
      <c r="G68" s="2">
        <v>2</v>
      </c>
      <c r="H68" s="2">
        <v>3</v>
      </c>
      <c r="I68" s="2">
        <v>4</v>
      </c>
      <c r="J68" s="2">
        <v>5</v>
      </c>
      <c r="K68" s="2">
        <v>6</v>
      </c>
      <c r="L68" s="2" t="s">
        <v>4</v>
      </c>
      <c r="M68" s="2" t="s">
        <v>35</v>
      </c>
      <c r="N68" s="2">
        <v>1</v>
      </c>
      <c r="O68" s="2">
        <v>2</v>
      </c>
      <c r="P68" s="2">
        <v>3</v>
      </c>
      <c r="Q68" s="2">
        <v>4</v>
      </c>
      <c r="R68" s="2">
        <v>5</v>
      </c>
      <c r="S68" s="2">
        <v>6</v>
      </c>
      <c r="T68" s="2" t="s">
        <v>5</v>
      </c>
      <c r="U68" s="2" t="s">
        <v>35</v>
      </c>
      <c r="V68" s="2" t="s">
        <v>6</v>
      </c>
      <c r="W68" s="2" t="s">
        <v>2</v>
      </c>
      <c r="X68" s="2" t="s">
        <v>10</v>
      </c>
    </row>
    <row r="69" spans="1:24" ht="15.45" customHeight="1" x14ac:dyDescent="0.3">
      <c r="A69" s="8">
        <v>1</v>
      </c>
      <c r="B69" t="s">
        <v>633</v>
      </c>
      <c r="C69">
        <v>467443</v>
      </c>
      <c r="D69" t="s">
        <v>545</v>
      </c>
      <c r="E69" t="s">
        <v>150</v>
      </c>
      <c r="F69">
        <v>88</v>
      </c>
      <c r="G69">
        <v>91</v>
      </c>
      <c r="H69">
        <v>90</v>
      </c>
      <c r="I69">
        <v>94</v>
      </c>
      <c r="J69">
        <v>86</v>
      </c>
      <c r="K69">
        <v>93</v>
      </c>
      <c r="L69">
        <v>542</v>
      </c>
      <c r="M69">
        <v>8</v>
      </c>
      <c r="N69">
        <v>89</v>
      </c>
      <c r="O69">
        <v>89</v>
      </c>
      <c r="P69">
        <v>96</v>
      </c>
      <c r="Q69">
        <v>94</v>
      </c>
      <c r="R69">
        <v>97</v>
      </c>
      <c r="S69">
        <v>90</v>
      </c>
      <c r="T69">
        <v>555</v>
      </c>
      <c r="U69">
        <v>14</v>
      </c>
      <c r="V69">
        <v>1097</v>
      </c>
      <c r="W69">
        <v>22</v>
      </c>
      <c r="X69">
        <v>228.1</v>
      </c>
    </row>
    <row r="70" spans="1:24" ht="15.45" customHeight="1" x14ac:dyDescent="0.3">
      <c r="A70" s="8">
        <v>2</v>
      </c>
      <c r="B70" t="s">
        <v>696</v>
      </c>
      <c r="C70">
        <v>400378</v>
      </c>
      <c r="D70" t="s">
        <v>2</v>
      </c>
      <c r="E70" t="s">
        <v>147</v>
      </c>
      <c r="F70">
        <v>90</v>
      </c>
      <c r="G70">
        <v>91</v>
      </c>
      <c r="H70">
        <v>95</v>
      </c>
      <c r="I70">
        <v>94</v>
      </c>
      <c r="J70">
        <v>96</v>
      </c>
      <c r="K70">
        <v>93</v>
      </c>
      <c r="L70">
        <v>559</v>
      </c>
      <c r="M70">
        <v>14</v>
      </c>
      <c r="N70">
        <v>93</v>
      </c>
      <c r="O70">
        <v>92</v>
      </c>
      <c r="P70">
        <v>90</v>
      </c>
      <c r="Q70">
        <v>92</v>
      </c>
      <c r="R70">
        <v>90</v>
      </c>
      <c r="S70">
        <v>89</v>
      </c>
      <c r="T70">
        <v>546</v>
      </c>
      <c r="U70">
        <v>6</v>
      </c>
      <c r="V70">
        <v>1105</v>
      </c>
      <c r="W70">
        <v>20</v>
      </c>
      <c r="X70">
        <v>226.7</v>
      </c>
    </row>
    <row r="71" spans="1:24" ht="15.45" customHeight="1" x14ac:dyDescent="0.3">
      <c r="A71" s="8">
        <v>3</v>
      </c>
      <c r="B71" t="s">
        <v>634</v>
      </c>
      <c r="C71">
        <v>493698</v>
      </c>
      <c r="D71" t="s">
        <v>102</v>
      </c>
      <c r="E71" t="s">
        <v>154</v>
      </c>
      <c r="F71">
        <v>89</v>
      </c>
      <c r="G71">
        <v>88</v>
      </c>
      <c r="H71">
        <v>93</v>
      </c>
      <c r="I71">
        <v>90</v>
      </c>
      <c r="J71">
        <v>84</v>
      </c>
      <c r="K71">
        <v>90</v>
      </c>
      <c r="L71">
        <v>534</v>
      </c>
      <c r="M71">
        <v>8</v>
      </c>
      <c r="N71">
        <v>92</v>
      </c>
      <c r="O71">
        <v>88</v>
      </c>
      <c r="P71">
        <v>89</v>
      </c>
      <c r="Q71">
        <v>89</v>
      </c>
      <c r="R71">
        <v>88</v>
      </c>
      <c r="S71">
        <v>86</v>
      </c>
      <c r="T71">
        <v>532</v>
      </c>
      <c r="U71">
        <v>4</v>
      </c>
      <c r="V71">
        <v>1066</v>
      </c>
      <c r="W71">
        <v>12</v>
      </c>
      <c r="X71">
        <v>202.6</v>
      </c>
    </row>
    <row r="72" spans="1:24" ht="15.45" customHeight="1" x14ac:dyDescent="0.3">
      <c r="A72" s="8">
        <v>4</v>
      </c>
      <c r="B72" t="s">
        <v>632</v>
      </c>
      <c r="C72">
        <v>388404</v>
      </c>
      <c r="D72" t="s">
        <v>117</v>
      </c>
      <c r="E72" t="s">
        <v>146</v>
      </c>
      <c r="F72">
        <v>91</v>
      </c>
      <c r="G72">
        <v>90</v>
      </c>
      <c r="H72">
        <v>93</v>
      </c>
      <c r="I72">
        <v>93</v>
      </c>
      <c r="J72">
        <v>91</v>
      </c>
      <c r="K72">
        <v>89</v>
      </c>
      <c r="L72">
        <v>547</v>
      </c>
      <c r="M72">
        <v>7</v>
      </c>
      <c r="N72">
        <v>89</v>
      </c>
      <c r="O72">
        <v>87</v>
      </c>
      <c r="P72">
        <v>88</v>
      </c>
      <c r="Q72">
        <v>91</v>
      </c>
      <c r="R72">
        <v>87</v>
      </c>
      <c r="S72">
        <v>85</v>
      </c>
      <c r="T72">
        <v>527</v>
      </c>
      <c r="U72">
        <v>9</v>
      </c>
      <c r="V72">
        <v>1074</v>
      </c>
      <c r="W72">
        <v>16</v>
      </c>
      <c r="X72">
        <v>183.9</v>
      </c>
    </row>
    <row r="73" spans="1:24" ht="15.45" customHeight="1" x14ac:dyDescent="0.3">
      <c r="A73" s="8">
        <v>5</v>
      </c>
      <c r="B73" t="s">
        <v>635</v>
      </c>
      <c r="C73">
        <v>189903</v>
      </c>
      <c r="D73" t="s">
        <v>70</v>
      </c>
      <c r="E73" t="s">
        <v>147</v>
      </c>
      <c r="F73">
        <v>84</v>
      </c>
      <c r="G73">
        <v>90</v>
      </c>
      <c r="H73">
        <v>82</v>
      </c>
      <c r="I73">
        <v>84</v>
      </c>
      <c r="J73">
        <v>82</v>
      </c>
      <c r="K73">
        <v>80</v>
      </c>
      <c r="L73">
        <v>502</v>
      </c>
      <c r="M73">
        <v>3</v>
      </c>
      <c r="N73">
        <v>84</v>
      </c>
      <c r="O73">
        <v>91</v>
      </c>
      <c r="P73">
        <v>90</v>
      </c>
      <c r="Q73">
        <v>91</v>
      </c>
      <c r="R73">
        <v>84</v>
      </c>
      <c r="S73">
        <v>84</v>
      </c>
      <c r="T73">
        <v>524</v>
      </c>
      <c r="U73">
        <v>7</v>
      </c>
      <c r="V73">
        <v>1026</v>
      </c>
      <c r="W73">
        <v>10</v>
      </c>
      <c r="X73">
        <v>161.1</v>
      </c>
    </row>
    <row r="74" spans="1:24" ht="15.45" customHeight="1" x14ac:dyDescent="0.3">
      <c r="A74" s="8">
        <v>6</v>
      </c>
      <c r="B74" t="s">
        <v>699</v>
      </c>
      <c r="C74">
        <v>469996</v>
      </c>
      <c r="D74" t="s">
        <v>695</v>
      </c>
      <c r="E74" t="s">
        <v>150</v>
      </c>
      <c r="F74">
        <v>82</v>
      </c>
      <c r="G74">
        <v>86</v>
      </c>
      <c r="H74">
        <v>90</v>
      </c>
      <c r="I74">
        <v>83</v>
      </c>
      <c r="J74">
        <v>85</v>
      </c>
      <c r="K74">
        <v>80</v>
      </c>
      <c r="L74">
        <v>506</v>
      </c>
      <c r="M74">
        <v>4</v>
      </c>
      <c r="N74">
        <v>89</v>
      </c>
      <c r="O74">
        <v>75</v>
      </c>
      <c r="P74">
        <v>84</v>
      </c>
      <c r="Q74">
        <v>88</v>
      </c>
      <c r="R74">
        <v>85</v>
      </c>
      <c r="S74">
        <v>80</v>
      </c>
      <c r="T74">
        <v>501</v>
      </c>
      <c r="U74">
        <v>1</v>
      </c>
      <c r="V74">
        <v>1007</v>
      </c>
      <c r="W74">
        <v>5</v>
      </c>
      <c r="X74">
        <v>131.1</v>
      </c>
    </row>
    <row r="75" spans="1:24" ht="15.45" customHeight="1" x14ac:dyDescent="0.3">
      <c r="A75" s="8">
        <v>7</v>
      </c>
      <c r="B75" t="s">
        <v>700</v>
      </c>
      <c r="C75">
        <v>496323</v>
      </c>
      <c r="D75" t="s">
        <v>2</v>
      </c>
      <c r="E75" t="s">
        <v>147</v>
      </c>
      <c r="F75">
        <v>83</v>
      </c>
      <c r="G75">
        <v>89</v>
      </c>
      <c r="H75">
        <v>89</v>
      </c>
      <c r="I75">
        <v>84</v>
      </c>
      <c r="J75">
        <v>86</v>
      </c>
      <c r="K75">
        <v>89</v>
      </c>
      <c r="L75">
        <v>520</v>
      </c>
      <c r="M75">
        <v>3</v>
      </c>
      <c r="N75">
        <v>84</v>
      </c>
      <c r="O75">
        <v>79</v>
      </c>
      <c r="P75">
        <v>76</v>
      </c>
      <c r="Q75">
        <v>85</v>
      </c>
      <c r="R75">
        <v>88</v>
      </c>
      <c r="S75">
        <v>89</v>
      </c>
      <c r="T75">
        <v>501</v>
      </c>
      <c r="U75">
        <v>6</v>
      </c>
      <c r="V75">
        <v>1021</v>
      </c>
      <c r="W75">
        <v>9</v>
      </c>
      <c r="X75">
        <v>118.1</v>
      </c>
    </row>
    <row r="76" spans="1:24" ht="15.45" customHeight="1" x14ac:dyDescent="0.3">
      <c r="A76" s="8">
        <v>8</v>
      </c>
      <c r="B76" t="s">
        <v>697</v>
      </c>
      <c r="C76">
        <v>482468</v>
      </c>
      <c r="D76" t="s">
        <v>138</v>
      </c>
      <c r="E76" t="s">
        <v>147</v>
      </c>
      <c r="F76">
        <v>81</v>
      </c>
      <c r="G76">
        <v>85</v>
      </c>
      <c r="H76">
        <v>74</v>
      </c>
      <c r="I76">
        <v>81</v>
      </c>
      <c r="J76">
        <v>86</v>
      </c>
      <c r="K76">
        <v>85</v>
      </c>
      <c r="L76">
        <v>492</v>
      </c>
      <c r="M76">
        <v>2</v>
      </c>
      <c r="N76">
        <v>88</v>
      </c>
      <c r="O76">
        <v>79</v>
      </c>
      <c r="P76">
        <v>78</v>
      </c>
      <c r="Q76">
        <v>84</v>
      </c>
      <c r="R76">
        <v>91</v>
      </c>
      <c r="S76">
        <v>85</v>
      </c>
      <c r="T76">
        <v>505</v>
      </c>
      <c r="U76">
        <v>1</v>
      </c>
      <c r="V76">
        <v>997</v>
      </c>
      <c r="W76">
        <v>3</v>
      </c>
      <c r="X76">
        <v>93.9</v>
      </c>
    </row>
    <row r="77" spans="1:24" ht="15.45" customHeight="1" x14ac:dyDescent="0.3">
      <c r="A77" s="8">
        <v>9</v>
      </c>
      <c r="B77" t="s">
        <v>698</v>
      </c>
      <c r="C77">
        <v>377958</v>
      </c>
      <c r="D77" t="s">
        <v>123</v>
      </c>
      <c r="E77" t="s">
        <v>147</v>
      </c>
      <c r="F77">
        <v>88</v>
      </c>
      <c r="G77">
        <v>77</v>
      </c>
      <c r="H77">
        <v>86</v>
      </c>
      <c r="I77">
        <v>82</v>
      </c>
      <c r="J77">
        <v>86</v>
      </c>
      <c r="K77">
        <v>80</v>
      </c>
      <c r="L77">
        <v>499</v>
      </c>
      <c r="M77">
        <v>1</v>
      </c>
      <c r="N77">
        <v>89</v>
      </c>
      <c r="O77">
        <v>74</v>
      </c>
      <c r="P77">
        <v>86</v>
      </c>
      <c r="Q77">
        <v>80</v>
      </c>
      <c r="R77">
        <v>87</v>
      </c>
      <c r="S77">
        <v>79</v>
      </c>
      <c r="T77">
        <v>495</v>
      </c>
      <c r="U77">
        <v>5</v>
      </c>
      <c r="V77">
        <v>994</v>
      </c>
      <c r="W77">
        <v>6</v>
      </c>
    </row>
    <row r="80" spans="1:24" ht="15.45" customHeight="1" x14ac:dyDescent="0.3">
      <c r="A80" s="1" t="s">
        <v>62</v>
      </c>
      <c r="B80" s="1"/>
      <c r="C80" s="1"/>
      <c r="D80" s="1"/>
      <c r="E80" s="1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</row>
    <row r="81" spans="1:24" ht="15.45" customHeight="1" x14ac:dyDescent="0.3">
      <c r="A81" s="1"/>
      <c r="B81" s="4"/>
      <c r="C81" s="4"/>
      <c r="D81" s="4"/>
      <c r="E81" s="4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4" ht="15.45" customHeight="1" x14ac:dyDescent="0.3">
      <c r="A82" s="5" t="s">
        <v>3</v>
      </c>
      <c r="B82" s="6" t="s">
        <v>133</v>
      </c>
      <c r="C82" s="7" t="s">
        <v>135</v>
      </c>
      <c r="D82" s="6" t="s">
        <v>1</v>
      </c>
      <c r="E82" s="6" t="s">
        <v>51</v>
      </c>
      <c r="F82" s="2">
        <v>1</v>
      </c>
      <c r="G82" s="2">
        <v>2</v>
      </c>
      <c r="H82" s="2">
        <v>3</v>
      </c>
      <c r="I82" s="2">
        <v>4</v>
      </c>
      <c r="J82" s="2">
        <v>5</v>
      </c>
      <c r="K82" s="2">
        <v>6</v>
      </c>
      <c r="L82" s="2" t="s">
        <v>4</v>
      </c>
      <c r="M82" s="2" t="s">
        <v>35</v>
      </c>
      <c r="N82" s="2">
        <v>1</v>
      </c>
      <c r="O82" s="2">
        <v>2</v>
      </c>
      <c r="P82" s="2">
        <v>3</v>
      </c>
      <c r="Q82" s="2">
        <v>4</v>
      </c>
      <c r="R82" s="2">
        <v>5</v>
      </c>
      <c r="S82" s="2">
        <v>6</v>
      </c>
      <c r="T82" s="2" t="s">
        <v>5</v>
      </c>
      <c r="U82" s="2" t="s">
        <v>35</v>
      </c>
      <c r="V82" s="2" t="s">
        <v>6</v>
      </c>
      <c r="W82" s="2" t="s">
        <v>2</v>
      </c>
      <c r="X82" s="2" t="s">
        <v>10</v>
      </c>
    </row>
    <row r="83" spans="1:24" ht="15.45" customHeight="1" x14ac:dyDescent="0.3">
      <c r="A83" s="8">
        <v>1</v>
      </c>
      <c r="B83" t="s">
        <v>558</v>
      </c>
      <c r="C83">
        <v>400417</v>
      </c>
      <c r="D83" t="s">
        <v>2</v>
      </c>
      <c r="E83" t="s">
        <v>150</v>
      </c>
      <c r="F83">
        <v>80</v>
      </c>
      <c r="G83">
        <v>85</v>
      </c>
      <c r="H83">
        <v>82</v>
      </c>
      <c r="I83">
        <v>87</v>
      </c>
      <c r="J83">
        <v>90</v>
      </c>
      <c r="K83">
        <v>88</v>
      </c>
      <c r="L83">
        <v>512</v>
      </c>
      <c r="M83">
        <v>6</v>
      </c>
      <c r="N83">
        <v>87</v>
      </c>
      <c r="O83">
        <v>92</v>
      </c>
      <c r="P83">
        <v>88</v>
      </c>
      <c r="Q83">
        <v>84</v>
      </c>
      <c r="R83">
        <v>83</v>
      </c>
      <c r="S83">
        <v>80</v>
      </c>
      <c r="T83">
        <v>514</v>
      </c>
      <c r="U83">
        <v>6</v>
      </c>
      <c r="V83">
        <v>1026</v>
      </c>
      <c r="W83">
        <v>12</v>
      </c>
      <c r="X83" s="19">
        <v>221</v>
      </c>
    </row>
    <row r="84" spans="1:24" ht="15.45" customHeight="1" x14ac:dyDescent="0.3">
      <c r="A84" s="8">
        <v>2</v>
      </c>
      <c r="B84" t="s">
        <v>701</v>
      </c>
      <c r="C84">
        <v>496298</v>
      </c>
      <c r="D84" t="s">
        <v>2</v>
      </c>
      <c r="E84" t="s">
        <v>147</v>
      </c>
      <c r="F84">
        <v>80</v>
      </c>
      <c r="G84">
        <v>72</v>
      </c>
      <c r="H84">
        <v>72</v>
      </c>
      <c r="I84">
        <v>84</v>
      </c>
      <c r="J84">
        <v>75</v>
      </c>
      <c r="K84">
        <v>86</v>
      </c>
      <c r="L84">
        <v>469</v>
      </c>
      <c r="M84">
        <v>3</v>
      </c>
      <c r="N84">
        <v>86</v>
      </c>
      <c r="O84">
        <v>81</v>
      </c>
      <c r="P84">
        <v>82</v>
      </c>
      <c r="Q84">
        <v>80</v>
      </c>
      <c r="R84">
        <v>79</v>
      </c>
      <c r="S84">
        <v>85</v>
      </c>
      <c r="T84">
        <v>493</v>
      </c>
      <c r="U84">
        <v>4</v>
      </c>
      <c r="V84">
        <v>962</v>
      </c>
      <c r="W84">
        <v>7</v>
      </c>
      <c r="X84">
        <v>196.4</v>
      </c>
    </row>
    <row r="85" spans="1:24" ht="15.45" customHeight="1" x14ac:dyDescent="0.3">
      <c r="A85" s="8">
        <v>3</v>
      </c>
      <c r="B85" t="s">
        <v>306</v>
      </c>
      <c r="C85">
        <v>415826</v>
      </c>
      <c r="D85" t="s">
        <v>165</v>
      </c>
      <c r="E85" t="s">
        <v>150</v>
      </c>
      <c r="F85">
        <v>82</v>
      </c>
      <c r="G85">
        <v>71</v>
      </c>
      <c r="H85">
        <v>84</v>
      </c>
      <c r="I85">
        <v>81</v>
      </c>
      <c r="J85">
        <v>77</v>
      </c>
      <c r="K85">
        <v>85</v>
      </c>
      <c r="L85">
        <v>480</v>
      </c>
      <c r="M85">
        <v>5</v>
      </c>
      <c r="N85">
        <v>79</v>
      </c>
      <c r="O85">
        <v>84</v>
      </c>
      <c r="P85">
        <v>76</v>
      </c>
      <c r="Q85">
        <v>88</v>
      </c>
      <c r="R85">
        <v>80</v>
      </c>
      <c r="S85">
        <v>85</v>
      </c>
      <c r="T85">
        <v>492</v>
      </c>
      <c r="U85">
        <v>1</v>
      </c>
      <c r="V85">
        <v>972</v>
      </c>
      <c r="W85">
        <v>6</v>
      </c>
      <c r="X85" s="19">
        <v>167</v>
      </c>
    </row>
    <row r="86" spans="1:24" ht="15.45" customHeight="1" x14ac:dyDescent="0.3">
      <c r="A86" s="8"/>
    </row>
    <row r="87" spans="1:24" ht="15.45" customHeight="1" x14ac:dyDescent="0.3">
      <c r="A87" s="8"/>
      <c r="B87" s="11"/>
      <c r="C87" s="18"/>
      <c r="D87" s="9"/>
      <c r="E87" s="2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</row>
    <row r="88" spans="1:24" ht="15.45" customHeight="1" x14ac:dyDescent="0.3">
      <c r="A88" s="1" t="s">
        <v>34</v>
      </c>
      <c r="B88" s="1"/>
      <c r="C88" s="1"/>
      <c r="D88" s="1"/>
      <c r="E88" s="1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</row>
    <row r="89" spans="1:24" ht="15.45" customHeight="1" x14ac:dyDescent="0.3">
      <c r="A89" s="1"/>
      <c r="B89" s="4"/>
      <c r="C89" s="4"/>
      <c r="D89" s="4"/>
      <c r="E89" s="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1:24" ht="15.45" customHeight="1" x14ac:dyDescent="0.3">
      <c r="A90" s="5" t="s">
        <v>3</v>
      </c>
      <c r="B90" s="6" t="s">
        <v>133</v>
      </c>
      <c r="C90" s="7" t="s">
        <v>135</v>
      </c>
      <c r="D90" s="6" t="s">
        <v>1</v>
      </c>
      <c r="E90" s="6" t="s">
        <v>51</v>
      </c>
      <c r="F90" s="2">
        <v>1</v>
      </c>
      <c r="G90" s="2">
        <v>2</v>
      </c>
      <c r="H90" s="2">
        <v>3</v>
      </c>
      <c r="I90" s="2">
        <v>4</v>
      </c>
      <c r="J90" s="2">
        <v>5</v>
      </c>
      <c r="K90" s="2">
        <v>6</v>
      </c>
      <c r="L90" s="2" t="s">
        <v>4</v>
      </c>
      <c r="M90" s="2" t="s">
        <v>35</v>
      </c>
      <c r="N90" s="2">
        <v>1</v>
      </c>
      <c r="O90" s="2">
        <v>2</v>
      </c>
      <c r="P90" s="2">
        <v>3</v>
      </c>
      <c r="Q90" s="2">
        <v>4</v>
      </c>
      <c r="R90" s="2">
        <v>5</v>
      </c>
      <c r="S90" s="2">
        <v>6</v>
      </c>
      <c r="T90" s="2" t="s">
        <v>5</v>
      </c>
      <c r="U90" s="2" t="s">
        <v>35</v>
      </c>
      <c r="V90" s="2" t="s">
        <v>6</v>
      </c>
      <c r="W90" s="2" t="s">
        <v>2</v>
      </c>
    </row>
    <row r="91" spans="1:24" ht="15.45" customHeight="1" x14ac:dyDescent="0.3">
      <c r="A91" s="8">
        <v>1</v>
      </c>
      <c r="B91" t="s">
        <v>633</v>
      </c>
      <c r="C91">
        <v>467443</v>
      </c>
      <c r="D91" t="s">
        <v>545</v>
      </c>
      <c r="E91" t="s">
        <v>150</v>
      </c>
      <c r="F91" s="44">
        <v>99</v>
      </c>
      <c r="G91" s="44">
        <v>92</v>
      </c>
      <c r="H91" s="44">
        <v>92</v>
      </c>
      <c r="I91" s="44">
        <v>94</v>
      </c>
      <c r="J91" s="44">
        <v>91</v>
      </c>
      <c r="K91" s="44">
        <v>96</v>
      </c>
      <c r="L91" s="44">
        <v>564</v>
      </c>
      <c r="M91" s="44">
        <v>11</v>
      </c>
      <c r="N91" s="42">
        <v>87</v>
      </c>
      <c r="O91" s="42">
        <v>94</v>
      </c>
      <c r="P91" s="42">
        <v>94</v>
      </c>
      <c r="Q91" s="42">
        <v>95</v>
      </c>
      <c r="R91" s="42">
        <v>92</v>
      </c>
      <c r="S91" s="42">
        <v>96</v>
      </c>
      <c r="T91" s="42">
        <v>558</v>
      </c>
      <c r="U91" s="42">
        <v>6</v>
      </c>
      <c r="V91" s="44">
        <v>1122</v>
      </c>
      <c r="W91" s="44">
        <v>17</v>
      </c>
    </row>
    <row r="92" spans="1:24" ht="15.45" customHeight="1" x14ac:dyDescent="0.3">
      <c r="A92" s="8">
        <v>2</v>
      </c>
      <c r="B92" t="s">
        <v>632</v>
      </c>
      <c r="C92">
        <v>388404</v>
      </c>
      <c r="D92" t="s">
        <v>117</v>
      </c>
      <c r="E92" t="s">
        <v>146</v>
      </c>
      <c r="F92" s="44">
        <v>82</v>
      </c>
      <c r="G92" s="44">
        <v>93</v>
      </c>
      <c r="H92" s="44">
        <v>90</v>
      </c>
      <c r="I92" s="44">
        <v>89</v>
      </c>
      <c r="J92" s="44">
        <v>91</v>
      </c>
      <c r="K92" s="44">
        <v>91</v>
      </c>
      <c r="L92" s="44">
        <v>536</v>
      </c>
      <c r="M92" s="44">
        <v>7</v>
      </c>
      <c r="N92" s="42">
        <v>89</v>
      </c>
      <c r="O92" s="42">
        <v>91</v>
      </c>
      <c r="P92" s="42">
        <v>88</v>
      </c>
      <c r="Q92" s="42">
        <v>94</v>
      </c>
      <c r="R92" s="42">
        <v>88</v>
      </c>
      <c r="S92" s="42">
        <v>90</v>
      </c>
      <c r="T92" s="42">
        <v>540</v>
      </c>
      <c r="U92" s="42">
        <v>9</v>
      </c>
      <c r="V92" s="44">
        <v>1076</v>
      </c>
      <c r="W92" s="44">
        <v>16</v>
      </c>
    </row>
    <row r="93" spans="1:24" ht="15.45" customHeight="1" x14ac:dyDescent="0.3">
      <c r="A93" s="8">
        <v>3</v>
      </c>
      <c r="B93" t="s">
        <v>634</v>
      </c>
      <c r="C93">
        <v>493698</v>
      </c>
      <c r="D93" t="s">
        <v>102</v>
      </c>
      <c r="E93" t="s">
        <v>154</v>
      </c>
      <c r="F93" s="44">
        <v>88</v>
      </c>
      <c r="G93" s="44">
        <v>93</v>
      </c>
      <c r="H93" s="44">
        <v>84</v>
      </c>
      <c r="I93" s="44">
        <v>81</v>
      </c>
      <c r="J93" s="44">
        <v>79</v>
      </c>
      <c r="K93" s="44">
        <v>86</v>
      </c>
      <c r="L93" s="44">
        <v>511</v>
      </c>
      <c r="M93" s="44">
        <v>9</v>
      </c>
      <c r="N93" s="42">
        <v>82</v>
      </c>
      <c r="O93" s="42">
        <v>89</v>
      </c>
      <c r="P93" s="42">
        <v>88</v>
      </c>
      <c r="Q93" s="42">
        <v>92</v>
      </c>
      <c r="R93" s="42">
        <v>92</v>
      </c>
      <c r="S93" s="42">
        <v>86</v>
      </c>
      <c r="T93" s="42">
        <v>529</v>
      </c>
      <c r="U93" s="42">
        <v>8</v>
      </c>
      <c r="V93" s="44">
        <v>1040</v>
      </c>
      <c r="W93" s="44">
        <v>17</v>
      </c>
    </row>
    <row r="94" spans="1:24" ht="15.45" customHeight="1" x14ac:dyDescent="0.3">
      <c r="A94" s="8">
        <v>4</v>
      </c>
      <c r="B94" t="s">
        <v>635</v>
      </c>
      <c r="C94">
        <v>189903</v>
      </c>
      <c r="D94" t="s">
        <v>70</v>
      </c>
      <c r="E94" t="s">
        <v>147</v>
      </c>
      <c r="F94" s="44">
        <v>82</v>
      </c>
      <c r="G94" s="44">
        <v>78</v>
      </c>
      <c r="H94" s="44">
        <v>87</v>
      </c>
      <c r="I94" s="44">
        <v>85</v>
      </c>
      <c r="J94" s="44">
        <v>83</v>
      </c>
      <c r="K94" s="44">
        <v>79</v>
      </c>
      <c r="L94" s="44">
        <v>494</v>
      </c>
      <c r="M94" s="44">
        <v>6</v>
      </c>
      <c r="N94" s="42">
        <v>83</v>
      </c>
      <c r="O94" s="42">
        <v>82</v>
      </c>
      <c r="P94" s="42">
        <v>70</v>
      </c>
      <c r="Q94" s="42">
        <v>86</v>
      </c>
      <c r="R94" s="42">
        <v>82</v>
      </c>
      <c r="S94" s="42">
        <v>82</v>
      </c>
      <c r="T94" s="42">
        <v>485</v>
      </c>
      <c r="U94" s="42">
        <v>1</v>
      </c>
      <c r="V94" s="44">
        <v>979</v>
      </c>
      <c r="W94" s="44">
        <v>7</v>
      </c>
    </row>
    <row r="95" spans="1:24" ht="15.45" customHeight="1" x14ac:dyDescent="0.3">
      <c r="A95" s="8">
        <v>5</v>
      </c>
      <c r="B95" t="s">
        <v>647</v>
      </c>
      <c r="C95">
        <v>496298</v>
      </c>
      <c r="D95" t="s">
        <v>2</v>
      </c>
      <c r="E95" t="s">
        <v>147</v>
      </c>
      <c r="F95" s="44">
        <v>57</v>
      </c>
      <c r="G95" s="44">
        <v>31</v>
      </c>
      <c r="H95" s="44">
        <v>61</v>
      </c>
      <c r="I95" s="44">
        <v>70</v>
      </c>
      <c r="J95" s="44">
        <v>29</v>
      </c>
      <c r="K95" s="44">
        <v>0</v>
      </c>
      <c r="L95" s="44">
        <v>248</v>
      </c>
      <c r="M95" s="44">
        <v>1</v>
      </c>
      <c r="N95" s="42">
        <v>51</v>
      </c>
      <c r="O95" s="42">
        <v>57</v>
      </c>
      <c r="P95" s="42">
        <v>66</v>
      </c>
      <c r="Q95" s="42">
        <v>77</v>
      </c>
      <c r="R95" s="42">
        <v>73</v>
      </c>
      <c r="S95" s="42">
        <v>21</v>
      </c>
      <c r="T95" s="42">
        <v>345</v>
      </c>
      <c r="U95" s="42">
        <v>1</v>
      </c>
      <c r="V95" s="44">
        <v>593</v>
      </c>
      <c r="W95" s="44">
        <v>2</v>
      </c>
    </row>
    <row r="96" spans="1:24" ht="15.45" customHeight="1" x14ac:dyDescent="0.3">
      <c r="A96" s="8">
        <v>6</v>
      </c>
      <c r="B96" t="s">
        <v>648</v>
      </c>
      <c r="C96">
        <v>415826</v>
      </c>
      <c r="D96" t="s">
        <v>165</v>
      </c>
      <c r="E96" t="s">
        <v>150</v>
      </c>
      <c r="F96" s="44">
        <v>66</v>
      </c>
      <c r="G96" s="44">
        <v>43</v>
      </c>
      <c r="H96" s="44">
        <v>63</v>
      </c>
      <c r="I96" s="44">
        <v>0</v>
      </c>
      <c r="J96" s="44">
        <v>0</v>
      </c>
      <c r="K96" s="44">
        <v>0</v>
      </c>
      <c r="L96" s="44">
        <v>172</v>
      </c>
      <c r="M96" s="44">
        <v>1</v>
      </c>
      <c r="N96" s="42">
        <v>47</v>
      </c>
      <c r="O96" s="42">
        <v>69</v>
      </c>
      <c r="P96" s="42">
        <v>57</v>
      </c>
      <c r="Q96" s="42">
        <v>64</v>
      </c>
      <c r="R96" s="42">
        <v>0</v>
      </c>
      <c r="S96" s="42">
        <v>0</v>
      </c>
      <c r="T96" s="42">
        <v>237</v>
      </c>
      <c r="U96" s="42">
        <v>0</v>
      </c>
      <c r="V96" s="44">
        <v>409</v>
      </c>
      <c r="W96" s="44">
        <v>1</v>
      </c>
    </row>
    <row r="97" spans="1:23" ht="15.45" customHeight="1" x14ac:dyDescent="0.3">
      <c r="A97" s="8"/>
      <c r="F97" s="44"/>
      <c r="G97" s="44"/>
      <c r="H97" s="44"/>
      <c r="I97" s="44"/>
      <c r="J97" s="44"/>
      <c r="K97" s="44"/>
      <c r="L97" s="44"/>
      <c r="M97" s="44"/>
      <c r="N97" s="21"/>
      <c r="O97" s="21"/>
      <c r="P97" s="21"/>
      <c r="Q97" s="21"/>
      <c r="R97" s="21"/>
      <c r="S97" s="21"/>
      <c r="T97" s="21"/>
      <c r="U97" s="21"/>
      <c r="V97" s="21"/>
      <c r="W97" s="21"/>
    </row>
    <row r="98" spans="1:23" ht="15.45" customHeight="1" x14ac:dyDescent="0.3">
      <c r="A98" s="8"/>
      <c r="B98" t="s">
        <v>650</v>
      </c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</row>
    <row r="99" spans="1:23" ht="15.45" customHeight="1" x14ac:dyDescent="0.3">
      <c r="B99" t="s">
        <v>651</v>
      </c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</row>
    <row r="100" spans="1:23" ht="15.45" customHeight="1" x14ac:dyDescent="0.3"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</row>
    <row r="102" spans="1:23" ht="15.45" customHeight="1" x14ac:dyDescent="0.3">
      <c r="A102" s="1" t="s">
        <v>60</v>
      </c>
      <c r="B102" s="1"/>
      <c r="C102" s="1"/>
      <c r="D102" s="1"/>
      <c r="E102" s="1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</row>
    <row r="104" spans="1:23" ht="15.45" customHeight="1" x14ac:dyDescent="0.3">
      <c r="A104" s="5" t="s">
        <v>3</v>
      </c>
      <c r="B104" s="6" t="s">
        <v>133</v>
      </c>
      <c r="C104" s="7" t="s">
        <v>135</v>
      </c>
      <c r="D104" s="6" t="s">
        <v>1</v>
      </c>
      <c r="E104" s="6" t="s">
        <v>51</v>
      </c>
      <c r="F104" s="2">
        <v>1</v>
      </c>
      <c r="G104" s="2">
        <v>2</v>
      </c>
      <c r="H104" s="2">
        <v>3</v>
      </c>
      <c r="I104" s="2">
        <v>4</v>
      </c>
      <c r="J104" s="2">
        <v>5</v>
      </c>
      <c r="K104" s="2">
        <v>6</v>
      </c>
      <c r="L104" s="2" t="s">
        <v>4</v>
      </c>
      <c r="M104" s="2" t="s">
        <v>35</v>
      </c>
      <c r="N104" s="2">
        <v>1</v>
      </c>
      <c r="O104" s="2">
        <v>2</v>
      </c>
      <c r="P104" s="2">
        <v>3</v>
      </c>
      <c r="Q104" s="2">
        <v>4</v>
      </c>
      <c r="R104" s="2">
        <v>5</v>
      </c>
      <c r="S104" s="2">
        <v>6</v>
      </c>
      <c r="T104" s="2" t="s">
        <v>5</v>
      </c>
      <c r="U104" s="2" t="s">
        <v>35</v>
      </c>
      <c r="V104" s="2" t="s">
        <v>6</v>
      </c>
      <c r="W104" s="2" t="s">
        <v>2</v>
      </c>
    </row>
    <row r="105" spans="1:23" ht="15.45" customHeight="1" x14ac:dyDescent="0.3">
      <c r="A105" s="8">
        <v>1</v>
      </c>
      <c r="B105" t="s">
        <v>306</v>
      </c>
      <c r="C105" s="36" t="s">
        <v>351</v>
      </c>
      <c r="D105" t="s">
        <v>165</v>
      </c>
      <c r="E105" t="s">
        <v>124</v>
      </c>
      <c r="F105">
        <v>53</v>
      </c>
      <c r="G105">
        <v>72</v>
      </c>
      <c r="H105">
        <v>66</v>
      </c>
      <c r="I105">
        <v>65</v>
      </c>
      <c r="J105">
        <v>30</v>
      </c>
      <c r="K105">
        <v>0</v>
      </c>
      <c r="L105">
        <v>286</v>
      </c>
      <c r="M105">
        <v>0</v>
      </c>
      <c r="N105">
        <v>50</v>
      </c>
      <c r="O105">
        <v>62</v>
      </c>
      <c r="P105">
        <v>57</v>
      </c>
      <c r="Q105">
        <v>43</v>
      </c>
      <c r="R105">
        <v>71</v>
      </c>
      <c r="S105">
        <v>63</v>
      </c>
      <c r="T105">
        <v>346</v>
      </c>
      <c r="U105">
        <v>0</v>
      </c>
      <c r="V105">
        <v>632</v>
      </c>
      <c r="W105">
        <v>0</v>
      </c>
    </row>
    <row r="107" spans="1:23" ht="15.45" customHeight="1" x14ac:dyDescent="0.3">
      <c r="B107" t="s">
        <v>352</v>
      </c>
    </row>
  </sheetData>
  <sortState xmlns:xlrd2="http://schemas.microsoft.com/office/spreadsheetml/2017/richdata2" ref="B69:W77">
    <sortCondition descending="1" ref="V69:V77"/>
    <sortCondition descending="1" ref="W69:W77"/>
    <sortCondition descending="1" ref="T69:T77"/>
    <sortCondition descending="1" ref="U69:U77"/>
  </sortState>
  <printOptions horizontalCentered="1"/>
  <pageMargins left="0.2" right="0.45" top="0.5" bottom="0.5" header="0.3" footer="0.3"/>
  <pageSetup scale="42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6E68C-9D44-4A41-A096-EA05E1188191}">
  <dimension ref="A1:AR79"/>
  <sheetViews>
    <sheetView workbookViewId="0">
      <selection activeCell="T19" sqref="T19"/>
    </sheetView>
  </sheetViews>
  <sheetFormatPr defaultRowHeight="14.4" x14ac:dyDescent="0.3"/>
  <cols>
    <col min="1" max="1" width="5.5546875" customWidth="1"/>
    <col min="2" max="2" width="18.33203125" bestFit="1" customWidth="1"/>
    <col min="3" max="3" width="6.77734375" bestFit="1" customWidth="1"/>
    <col min="4" max="4" width="6.21875" bestFit="1" customWidth="1"/>
    <col min="5" max="5" width="10.109375" bestFit="1" customWidth="1"/>
    <col min="6" max="11" width="6.21875" style="24" hidden="1" customWidth="1"/>
    <col min="12" max="12" width="5.21875" style="24" bestFit="1" customWidth="1"/>
    <col min="13" max="18" width="6.21875" hidden="1" customWidth="1"/>
    <col min="19" max="19" width="6.21875" bestFit="1" customWidth="1"/>
    <col min="20" max="20" width="8.44140625" bestFit="1" customWidth="1"/>
    <col min="21" max="21" width="10.88671875" customWidth="1"/>
  </cols>
  <sheetData>
    <row r="1" spans="1:44" ht="17.399999999999999" x14ac:dyDescent="0.3">
      <c r="A1" s="51" t="s">
        <v>42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ht="17.399999999999999" x14ac:dyDescent="0.3">
      <c r="A2" s="51" t="s">
        <v>52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1:44" ht="17.399999999999999" x14ac:dyDescent="0.3">
      <c r="A3" s="51" t="s">
        <v>44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s="17" customFormat="1" ht="17.399999999999999" x14ac:dyDescent="0.3">
      <c r="A4" s="1"/>
      <c r="B4" s="1"/>
      <c r="C4" s="1"/>
      <c r="D4" s="1"/>
      <c r="E4" s="1"/>
      <c r="F4" s="16"/>
      <c r="G4" s="16"/>
      <c r="H4" s="16"/>
      <c r="I4" s="16"/>
      <c r="J4" s="16"/>
      <c r="K4" s="16"/>
      <c r="L4" s="16"/>
      <c r="M4" s="1"/>
      <c r="N4" s="1"/>
      <c r="O4" s="1"/>
      <c r="P4" s="1"/>
      <c r="Q4" s="1"/>
      <c r="R4" s="1"/>
      <c r="S4" s="1"/>
      <c r="T4" s="1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</row>
    <row r="5" spans="1:44" s="17" customFormat="1" ht="18" x14ac:dyDescent="0.35">
      <c r="A5" s="14" t="s">
        <v>11</v>
      </c>
      <c r="B5" s="1"/>
      <c r="C5" s="1"/>
      <c r="D5" s="14" t="s">
        <v>73</v>
      </c>
      <c r="F5" s="16"/>
      <c r="G5" s="16"/>
      <c r="H5" s="16"/>
      <c r="I5" s="16"/>
      <c r="J5" s="16"/>
      <c r="K5" s="16"/>
      <c r="L5" s="16"/>
      <c r="M5" s="1"/>
      <c r="N5" s="1"/>
      <c r="O5" s="1"/>
      <c r="P5" s="1"/>
      <c r="Q5" s="1"/>
      <c r="R5" s="1"/>
      <c r="S5" s="1"/>
      <c r="T5" s="35">
        <v>1237.0999999999999</v>
      </c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</row>
    <row r="6" spans="1:44" s="17" customFormat="1" ht="18" x14ac:dyDescent="0.35">
      <c r="A6" s="14" t="s">
        <v>12</v>
      </c>
      <c r="B6" s="1"/>
      <c r="C6" s="1"/>
      <c r="D6" s="14" t="s">
        <v>71</v>
      </c>
      <c r="F6" s="16"/>
      <c r="G6" s="16"/>
      <c r="H6" s="16"/>
      <c r="I6" s="16"/>
      <c r="J6" s="16"/>
      <c r="K6" s="16"/>
      <c r="L6" s="16"/>
      <c r="M6" s="1"/>
      <c r="N6" s="1"/>
      <c r="O6" s="1"/>
      <c r="P6" s="1"/>
      <c r="Q6" s="1"/>
      <c r="R6" s="1"/>
      <c r="S6" s="1"/>
      <c r="T6" s="35">
        <v>1232</v>
      </c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</row>
    <row r="7" spans="1:44" s="17" customFormat="1" ht="18" x14ac:dyDescent="0.35">
      <c r="A7" s="14" t="s">
        <v>13</v>
      </c>
      <c r="B7" s="1"/>
      <c r="C7" s="1"/>
      <c r="D7" s="14" t="s">
        <v>79</v>
      </c>
      <c r="F7" s="16"/>
      <c r="G7" s="16"/>
      <c r="H7" s="16"/>
      <c r="I7" s="16"/>
      <c r="J7" s="16"/>
      <c r="K7" s="16"/>
      <c r="L7" s="16"/>
      <c r="M7" s="1"/>
      <c r="N7" s="1"/>
      <c r="O7" s="1"/>
      <c r="P7" s="1"/>
      <c r="Q7" s="1"/>
      <c r="R7" s="1"/>
      <c r="S7" s="1"/>
      <c r="T7" s="35">
        <v>1224.3</v>
      </c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</row>
    <row r="8" spans="1:44" s="17" customFormat="1" ht="17.399999999999999" x14ac:dyDescent="0.3">
      <c r="A8" s="14"/>
      <c r="B8" s="1"/>
      <c r="C8" s="1"/>
      <c r="D8" s="14"/>
      <c r="F8" s="16"/>
      <c r="G8" s="16"/>
      <c r="H8" s="16"/>
      <c r="I8" s="16"/>
      <c r="J8" s="16"/>
      <c r="K8" s="16"/>
      <c r="L8" s="16"/>
      <c r="T8" s="30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</row>
    <row r="9" spans="1:44" s="17" customFormat="1" ht="18" x14ac:dyDescent="0.35">
      <c r="A9" s="14" t="s">
        <v>45</v>
      </c>
      <c r="B9" s="1"/>
      <c r="C9" s="1"/>
      <c r="D9" s="14" t="s">
        <v>84</v>
      </c>
      <c r="F9" s="16"/>
      <c r="G9" s="16"/>
      <c r="H9" s="16"/>
      <c r="I9" s="16"/>
      <c r="J9" s="16"/>
      <c r="K9" s="16"/>
      <c r="L9" s="16"/>
      <c r="M9" s="1"/>
      <c r="N9" s="1"/>
      <c r="O9" s="1"/>
      <c r="P9" s="1"/>
      <c r="Q9" s="1"/>
      <c r="R9" s="1"/>
      <c r="S9" s="1"/>
      <c r="T9" s="35">
        <v>1201.8999999999999</v>
      </c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</row>
    <row r="10" spans="1:44" s="17" customFormat="1" ht="18" x14ac:dyDescent="0.35">
      <c r="A10" s="14" t="s">
        <v>46</v>
      </c>
      <c r="B10" s="1"/>
      <c r="C10" s="1"/>
      <c r="D10" s="14" t="s">
        <v>87</v>
      </c>
      <c r="F10" s="16"/>
      <c r="G10" s="16"/>
      <c r="H10" s="16"/>
      <c r="I10" s="16"/>
      <c r="J10" s="16"/>
      <c r="K10" s="16"/>
      <c r="L10" s="16"/>
      <c r="M10" s="1"/>
      <c r="N10" s="1"/>
      <c r="O10" s="1"/>
      <c r="P10" s="1"/>
      <c r="Q10" s="1"/>
      <c r="R10" s="1"/>
      <c r="S10" s="1"/>
      <c r="T10" s="35">
        <v>1201.7</v>
      </c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</row>
    <row r="11" spans="1:44" s="17" customFormat="1" ht="18" x14ac:dyDescent="0.35">
      <c r="A11" s="14" t="s">
        <v>47</v>
      </c>
      <c r="B11" s="1"/>
      <c r="C11" s="1"/>
      <c r="D11" s="14" t="s">
        <v>93</v>
      </c>
      <c r="F11" s="16"/>
      <c r="G11" s="16"/>
      <c r="H11" s="16"/>
      <c r="I11" s="16"/>
      <c r="J11" s="16"/>
      <c r="K11" s="16"/>
      <c r="L11" s="16"/>
      <c r="M11" s="1"/>
      <c r="N11" s="1"/>
      <c r="O11" s="1"/>
      <c r="P11" s="1"/>
      <c r="Q11" s="1"/>
      <c r="R11" s="1"/>
      <c r="S11" s="1"/>
      <c r="T11" s="35">
        <v>1190.4000000000001</v>
      </c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</row>
    <row r="12" spans="1:44" s="17" customFormat="1" ht="17.399999999999999" x14ac:dyDescent="0.3">
      <c r="A12" s="14"/>
      <c r="B12" s="1"/>
      <c r="C12" s="1"/>
      <c r="D12" s="14"/>
      <c r="E12" s="1"/>
      <c r="F12" s="16"/>
      <c r="G12" s="16"/>
      <c r="H12" s="16"/>
      <c r="I12" s="16"/>
      <c r="J12" s="16"/>
      <c r="K12" s="16"/>
      <c r="L12" s="16"/>
      <c r="M12" s="1"/>
      <c r="N12" s="1"/>
      <c r="O12" s="1"/>
      <c r="P12" s="1"/>
      <c r="Q12" s="1"/>
      <c r="R12" s="1"/>
      <c r="S12" s="1"/>
      <c r="T12" s="30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</row>
    <row r="13" spans="1:44" s="15" customFormat="1" ht="18" x14ac:dyDescent="0.35">
      <c r="A13" s="27" t="s">
        <v>3</v>
      </c>
      <c r="B13" s="27" t="s">
        <v>32</v>
      </c>
      <c r="C13" s="27" t="s">
        <v>33</v>
      </c>
      <c r="D13" s="27" t="str">
        <f>"State"</f>
        <v>State</v>
      </c>
      <c r="E13" s="27" t="s">
        <v>51</v>
      </c>
      <c r="F13" s="28">
        <v>1</v>
      </c>
      <c r="G13" s="28">
        <v>2</v>
      </c>
      <c r="H13" s="28">
        <v>3</v>
      </c>
      <c r="I13" s="28">
        <v>4</v>
      </c>
      <c r="J13" s="28">
        <v>5</v>
      </c>
      <c r="K13" s="28">
        <v>6</v>
      </c>
      <c r="L13" s="28" t="s">
        <v>4</v>
      </c>
      <c r="M13" s="13">
        <v>1</v>
      </c>
      <c r="N13" s="13">
        <v>2</v>
      </c>
      <c r="O13" s="13">
        <v>3</v>
      </c>
      <c r="P13" s="13">
        <v>4</v>
      </c>
      <c r="Q13" s="13">
        <v>5</v>
      </c>
      <c r="R13" s="13">
        <v>6</v>
      </c>
      <c r="S13" s="13" t="s">
        <v>5</v>
      </c>
      <c r="T13" s="13" t="s">
        <v>6</v>
      </c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</row>
    <row r="14" spans="1:44" ht="15.6" x14ac:dyDescent="0.3">
      <c r="A14" s="2">
        <v>1</v>
      </c>
      <c r="B14" t="s">
        <v>73</v>
      </c>
      <c r="C14" t="s">
        <v>74</v>
      </c>
      <c r="D14" t="s">
        <v>66</v>
      </c>
      <c r="F14" s="19">
        <v>102.4</v>
      </c>
      <c r="G14" s="19">
        <v>101.3</v>
      </c>
      <c r="H14" s="19">
        <v>103.99999999999999</v>
      </c>
      <c r="I14" s="19">
        <v>103.89999999999999</v>
      </c>
      <c r="J14" s="19">
        <v>102.7</v>
      </c>
      <c r="K14" s="19">
        <v>103.8</v>
      </c>
      <c r="L14" s="19">
        <v>618.09999999999991</v>
      </c>
      <c r="M14" s="19">
        <v>102.00000000000001</v>
      </c>
      <c r="N14" s="19">
        <v>101.7</v>
      </c>
      <c r="O14" s="19">
        <v>104.80000000000001</v>
      </c>
      <c r="P14" s="19">
        <v>102.6</v>
      </c>
      <c r="Q14" s="19">
        <v>104.9</v>
      </c>
      <c r="R14" s="19">
        <v>102.99999999999999</v>
      </c>
      <c r="S14" s="19">
        <v>619</v>
      </c>
      <c r="T14" s="19">
        <v>1237.0999999999999</v>
      </c>
      <c r="U14" s="18"/>
      <c r="V14" s="34"/>
    </row>
    <row r="15" spans="1:44" ht="15.6" x14ac:dyDescent="0.3">
      <c r="A15" s="2">
        <v>2</v>
      </c>
      <c r="B15" t="s">
        <v>71</v>
      </c>
      <c r="C15" t="s">
        <v>72</v>
      </c>
      <c r="D15" t="s">
        <v>70</v>
      </c>
      <c r="E15" t="s">
        <v>146</v>
      </c>
      <c r="F15" s="19">
        <v>102.50000000000001</v>
      </c>
      <c r="G15" s="19">
        <v>103.69999999999999</v>
      </c>
      <c r="H15" s="19">
        <v>103.20000000000002</v>
      </c>
      <c r="I15" s="19">
        <v>102.1</v>
      </c>
      <c r="J15" s="19">
        <v>104.29999999999998</v>
      </c>
      <c r="K15" s="19">
        <v>102.9</v>
      </c>
      <c r="L15" s="19">
        <v>618.69999999999993</v>
      </c>
      <c r="M15" s="19">
        <v>101</v>
      </c>
      <c r="N15" s="19">
        <v>99</v>
      </c>
      <c r="O15" s="19">
        <v>103.6</v>
      </c>
      <c r="P15" s="19">
        <v>103.99999999999999</v>
      </c>
      <c r="Q15" s="19">
        <v>102.59999999999998</v>
      </c>
      <c r="R15" s="19">
        <v>103.10000000000001</v>
      </c>
      <c r="S15" s="19">
        <v>613.29999999999995</v>
      </c>
      <c r="T15" s="19">
        <v>1232</v>
      </c>
      <c r="U15" s="18"/>
      <c r="V15" s="34"/>
    </row>
    <row r="16" spans="1:44" ht="15.6" x14ac:dyDescent="0.3">
      <c r="A16" s="2">
        <v>3</v>
      </c>
      <c r="B16" t="s">
        <v>79</v>
      </c>
      <c r="C16" t="s">
        <v>80</v>
      </c>
      <c r="D16" t="s">
        <v>2</v>
      </c>
      <c r="E16" t="s">
        <v>154</v>
      </c>
      <c r="F16" s="19">
        <v>101.7</v>
      </c>
      <c r="G16" s="19">
        <v>105</v>
      </c>
      <c r="H16" s="19">
        <v>102.10000000000001</v>
      </c>
      <c r="I16" s="19">
        <v>102.00000000000001</v>
      </c>
      <c r="J16" s="19">
        <v>100.8</v>
      </c>
      <c r="K16" s="19">
        <v>99.8</v>
      </c>
      <c r="L16" s="19">
        <v>611.4</v>
      </c>
      <c r="M16" s="19">
        <v>100.9</v>
      </c>
      <c r="N16" s="19">
        <v>101.60000000000001</v>
      </c>
      <c r="O16" s="19">
        <v>101.99999999999999</v>
      </c>
      <c r="P16" s="19">
        <v>102.3</v>
      </c>
      <c r="Q16" s="19">
        <v>102.6</v>
      </c>
      <c r="R16" s="19">
        <v>103.5</v>
      </c>
      <c r="S16" s="19">
        <v>612.9</v>
      </c>
      <c r="T16" s="19">
        <v>1224.3</v>
      </c>
      <c r="U16" s="18"/>
      <c r="V16" s="34"/>
    </row>
    <row r="17" spans="1:22" ht="15.6" x14ac:dyDescent="0.3">
      <c r="A17" s="2">
        <v>4</v>
      </c>
      <c r="B17" t="s">
        <v>84</v>
      </c>
      <c r="C17" t="s">
        <v>85</v>
      </c>
      <c r="D17" t="s">
        <v>86</v>
      </c>
      <c r="E17" t="s">
        <v>154</v>
      </c>
      <c r="F17" s="19">
        <v>102.1</v>
      </c>
      <c r="G17" s="19">
        <v>102.29999999999998</v>
      </c>
      <c r="H17" s="19">
        <v>97.4</v>
      </c>
      <c r="I17" s="19">
        <v>102.39999999999999</v>
      </c>
      <c r="J17" s="19">
        <v>99.6</v>
      </c>
      <c r="K17" s="19">
        <v>101.3</v>
      </c>
      <c r="L17" s="19">
        <v>605.09999999999991</v>
      </c>
      <c r="M17" s="19">
        <v>100.39999999999999</v>
      </c>
      <c r="N17" s="19">
        <v>99.4</v>
      </c>
      <c r="O17" s="19">
        <v>100.89999999999999</v>
      </c>
      <c r="P17" s="19">
        <v>100.69999999999999</v>
      </c>
      <c r="Q17" s="19">
        <v>96.700000000000017</v>
      </c>
      <c r="R17" s="19">
        <v>98.699999999999989</v>
      </c>
      <c r="S17" s="19">
        <v>596.79999999999995</v>
      </c>
      <c r="T17" s="19">
        <v>1201.8999999999999</v>
      </c>
      <c r="U17" s="18"/>
      <c r="V17" s="34"/>
    </row>
    <row r="18" spans="1:22" ht="15.6" x14ac:dyDescent="0.3">
      <c r="A18" s="2">
        <v>5</v>
      </c>
      <c r="B18" t="s">
        <v>87</v>
      </c>
      <c r="C18" t="s">
        <v>88</v>
      </c>
      <c r="D18" t="s">
        <v>89</v>
      </c>
      <c r="E18" t="s">
        <v>154</v>
      </c>
      <c r="F18" s="19">
        <v>101.6</v>
      </c>
      <c r="G18" s="19">
        <v>102.4</v>
      </c>
      <c r="H18" s="19">
        <v>100.50000000000001</v>
      </c>
      <c r="I18" s="19">
        <v>99.1</v>
      </c>
      <c r="J18" s="19">
        <v>100.6</v>
      </c>
      <c r="K18" s="19">
        <v>100</v>
      </c>
      <c r="L18" s="19">
        <v>604.20000000000005</v>
      </c>
      <c r="M18" s="19">
        <v>99.100000000000009</v>
      </c>
      <c r="N18" s="19">
        <v>100.8</v>
      </c>
      <c r="O18" s="19">
        <v>97.7</v>
      </c>
      <c r="P18" s="19">
        <v>100.10000000000001</v>
      </c>
      <c r="Q18" s="19">
        <v>97.300000000000011</v>
      </c>
      <c r="R18" s="19">
        <v>102.5</v>
      </c>
      <c r="S18" s="19">
        <v>597.5</v>
      </c>
      <c r="T18" s="19">
        <v>1201.7</v>
      </c>
      <c r="U18" s="18"/>
      <c r="V18" s="34"/>
    </row>
    <row r="19" spans="1:22" ht="15.6" x14ac:dyDescent="0.3">
      <c r="A19" s="2">
        <v>6</v>
      </c>
      <c r="B19" t="s">
        <v>93</v>
      </c>
      <c r="C19" t="s">
        <v>94</v>
      </c>
      <c r="D19" t="s">
        <v>86</v>
      </c>
      <c r="E19" t="s">
        <v>157</v>
      </c>
      <c r="F19" s="19">
        <v>95.500000000000014</v>
      </c>
      <c r="G19" s="19">
        <v>96.6</v>
      </c>
      <c r="H19" s="19">
        <v>97.6</v>
      </c>
      <c r="I19" s="19">
        <v>102.1</v>
      </c>
      <c r="J19" s="19">
        <v>99.6</v>
      </c>
      <c r="K19" s="19">
        <v>103.00000000000001</v>
      </c>
      <c r="L19" s="19">
        <v>594.40000000000009</v>
      </c>
      <c r="M19" s="19">
        <v>100.2</v>
      </c>
      <c r="N19" s="19">
        <v>100.3</v>
      </c>
      <c r="O19" s="19">
        <v>98.3</v>
      </c>
      <c r="P19" s="19">
        <v>98.399999999999991</v>
      </c>
      <c r="Q19" s="19">
        <v>98.200000000000017</v>
      </c>
      <c r="R19" s="19">
        <v>100.60000000000001</v>
      </c>
      <c r="S19" s="19">
        <v>596</v>
      </c>
      <c r="T19" s="19">
        <v>1190.4000000000001</v>
      </c>
      <c r="U19" s="18"/>
      <c r="V19" s="34"/>
    </row>
    <row r="20" spans="1:22" ht="15.6" x14ac:dyDescent="0.3">
      <c r="A20" s="2">
        <v>7</v>
      </c>
      <c r="B20" t="s">
        <v>90</v>
      </c>
      <c r="C20" t="s">
        <v>91</v>
      </c>
      <c r="D20" t="s">
        <v>92</v>
      </c>
      <c r="E20" t="s">
        <v>154</v>
      </c>
      <c r="F20" s="19">
        <v>101.69999999999999</v>
      </c>
      <c r="G20" s="19">
        <v>97.300000000000011</v>
      </c>
      <c r="H20" s="19">
        <v>98.000000000000014</v>
      </c>
      <c r="I20" s="19">
        <v>99.399999999999991</v>
      </c>
      <c r="J20" s="19">
        <v>100.2</v>
      </c>
      <c r="K20" s="19">
        <v>98.800000000000011</v>
      </c>
      <c r="L20" s="19">
        <v>595.4</v>
      </c>
      <c r="M20" s="19">
        <v>98.100000000000009</v>
      </c>
      <c r="N20" s="19">
        <v>95.500000000000014</v>
      </c>
      <c r="O20" s="19">
        <v>96.699999999999989</v>
      </c>
      <c r="P20" s="19">
        <v>98.2</v>
      </c>
      <c r="Q20" s="19">
        <v>96.6</v>
      </c>
      <c r="R20" s="19">
        <v>92.1</v>
      </c>
      <c r="S20" s="19">
        <v>577.20000000000005</v>
      </c>
      <c r="T20" s="19">
        <v>1172.5999999999999</v>
      </c>
      <c r="U20" s="18"/>
      <c r="V20" s="34"/>
    </row>
    <row r="21" spans="1:22" ht="15.6" x14ac:dyDescent="0.3">
      <c r="A21" s="2">
        <v>8</v>
      </c>
      <c r="B21" t="s">
        <v>103</v>
      </c>
      <c r="C21" t="s">
        <v>104</v>
      </c>
      <c r="D21" t="s">
        <v>86</v>
      </c>
      <c r="E21" t="s">
        <v>154</v>
      </c>
      <c r="F21" s="19">
        <v>98.6</v>
      </c>
      <c r="G21" s="19">
        <v>92.2</v>
      </c>
      <c r="H21" s="19">
        <v>101.80000000000001</v>
      </c>
      <c r="I21" s="19">
        <v>97</v>
      </c>
      <c r="J21" s="19">
        <v>100.19999999999999</v>
      </c>
      <c r="K21" s="19">
        <v>98.1</v>
      </c>
      <c r="L21" s="19">
        <v>587.9</v>
      </c>
      <c r="M21" s="19">
        <v>99.499999999999986</v>
      </c>
      <c r="N21" s="19">
        <v>93.1</v>
      </c>
      <c r="O21" s="19">
        <v>98.3</v>
      </c>
      <c r="P21" s="19">
        <v>101.10000000000002</v>
      </c>
      <c r="Q21" s="19">
        <v>95.9</v>
      </c>
      <c r="R21" s="19">
        <v>96.700000000000017</v>
      </c>
      <c r="S21" s="19">
        <v>584.6</v>
      </c>
      <c r="T21" s="19">
        <v>1172.5</v>
      </c>
      <c r="U21" s="18"/>
      <c r="V21" s="34"/>
    </row>
    <row r="22" spans="1:22" ht="15.6" x14ac:dyDescent="0.3">
      <c r="A22" s="2">
        <v>9</v>
      </c>
      <c r="B22" t="s">
        <v>108</v>
      </c>
      <c r="C22" t="s">
        <v>109</v>
      </c>
      <c r="D22" t="s">
        <v>110</v>
      </c>
      <c r="E22" t="s">
        <v>154</v>
      </c>
      <c r="F22" s="19">
        <v>95</v>
      </c>
      <c r="G22" s="19">
        <v>95.3</v>
      </c>
      <c r="H22" s="19">
        <v>97.699999999999989</v>
      </c>
      <c r="I22" s="19">
        <v>94.9</v>
      </c>
      <c r="J22" s="19">
        <v>98</v>
      </c>
      <c r="K22" s="19">
        <v>97.800000000000011</v>
      </c>
      <c r="L22" s="19">
        <v>578.70000000000005</v>
      </c>
      <c r="M22" s="19">
        <v>95.300000000000011</v>
      </c>
      <c r="N22" s="19">
        <v>99.3</v>
      </c>
      <c r="O22" s="19">
        <v>96.100000000000009</v>
      </c>
      <c r="P22" s="19">
        <v>98.199999999999989</v>
      </c>
      <c r="Q22" s="19">
        <v>101.5</v>
      </c>
      <c r="R22" s="19">
        <v>98.300000000000011</v>
      </c>
      <c r="S22" s="19">
        <v>588.70000000000005</v>
      </c>
      <c r="T22" s="19">
        <v>1167.4000000000001</v>
      </c>
      <c r="U22" s="18"/>
      <c r="V22" s="34"/>
    </row>
    <row r="23" spans="1:22" ht="15.6" x14ac:dyDescent="0.3">
      <c r="A23" s="2">
        <v>10</v>
      </c>
      <c r="B23" t="s">
        <v>111</v>
      </c>
      <c r="C23" t="s">
        <v>112</v>
      </c>
      <c r="D23" t="s">
        <v>107</v>
      </c>
      <c r="E23" t="s">
        <v>157</v>
      </c>
      <c r="F23" s="19">
        <v>92.199999999999989</v>
      </c>
      <c r="G23" s="19">
        <v>94.700000000000017</v>
      </c>
      <c r="H23" s="19">
        <v>97.4</v>
      </c>
      <c r="I23" s="19">
        <v>100.60000000000001</v>
      </c>
      <c r="J23" s="19">
        <v>97.3</v>
      </c>
      <c r="K23" s="19">
        <v>95.1</v>
      </c>
      <c r="L23" s="19">
        <v>577.30000000000007</v>
      </c>
      <c r="M23" s="19">
        <v>98.699999999999989</v>
      </c>
      <c r="N23" s="19">
        <v>96.9</v>
      </c>
      <c r="O23" s="19">
        <v>94.999999999999986</v>
      </c>
      <c r="P23" s="19">
        <v>91.9</v>
      </c>
      <c r="Q23" s="19">
        <v>98.299999999999983</v>
      </c>
      <c r="R23" s="19">
        <v>99.1</v>
      </c>
      <c r="S23" s="19">
        <v>579.9</v>
      </c>
      <c r="T23" s="19">
        <v>1157.2</v>
      </c>
      <c r="U23" s="18"/>
      <c r="V23" s="34"/>
    </row>
    <row r="24" spans="1:22" ht="15.6" x14ac:dyDescent="0.3">
      <c r="A24" s="2">
        <v>11</v>
      </c>
      <c r="B24" t="s">
        <v>115</v>
      </c>
      <c r="C24" t="s">
        <v>116</v>
      </c>
      <c r="D24" t="s">
        <v>117</v>
      </c>
      <c r="E24" t="s">
        <v>157</v>
      </c>
      <c r="F24" s="19">
        <v>96.09999999999998</v>
      </c>
      <c r="G24" s="19">
        <v>90.4</v>
      </c>
      <c r="H24" s="19">
        <v>92.699999999999989</v>
      </c>
      <c r="I24" s="19">
        <v>92.3</v>
      </c>
      <c r="J24" s="19">
        <v>88.2</v>
      </c>
      <c r="K24" s="19">
        <v>95.100000000000009</v>
      </c>
      <c r="L24" s="19">
        <v>554.79999999999995</v>
      </c>
      <c r="M24" s="19">
        <v>95.899999999999991</v>
      </c>
      <c r="N24" s="19">
        <v>98.7</v>
      </c>
      <c r="O24" s="19">
        <v>97.699999999999989</v>
      </c>
      <c r="P24" s="19">
        <v>98.600000000000009</v>
      </c>
      <c r="Q24" s="19">
        <v>95.799999999999983</v>
      </c>
      <c r="R24" s="19">
        <v>92.899999999999991</v>
      </c>
      <c r="S24" s="19">
        <v>579.59999999999991</v>
      </c>
      <c r="T24" s="19">
        <v>1134.3999999999999</v>
      </c>
      <c r="U24" s="18"/>
      <c r="V24" s="34"/>
    </row>
    <row r="25" spans="1:22" ht="15.6" x14ac:dyDescent="0.3">
      <c r="A25" s="2"/>
      <c r="B25" s="11"/>
      <c r="C25" s="18"/>
      <c r="D25" s="9"/>
      <c r="E25" s="2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2" ht="15.6" x14ac:dyDescent="0.3">
      <c r="A26" s="2"/>
      <c r="B26" s="11"/>
      <c r="C26" s="18"/>
      <c r="D26" s="9"/>
      <c r="E26" s="2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2" ht="15.6" x14ac:dyDescent="0.3">
      <c r="A27" s="2"/>
      <c r="B27" s="11"/>
      <c r="C27" s="25"/>
      <c r="D27" s="9"/>
      <c r="E27" s="2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2" ht="15.6" x14ac:dyDescent="0.3">
      <c r="A28" s="2"/>
      <c r="B28" s="11"/>
      <c r="C28" s="18"/>
      <c r="D28" s="9"/>
      <c r="E28" s="2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2" ht="15.6" x14ac:dyDescent="0.3">
      <c r="A29" s="2"/>
      <c r="B29" s="11"/>
      <c r="C29" s="18"/>
      <c r="D29" s="9"/>
      <c r="E29" s="2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2" ht="15.6" x14ac:dyDescent="0.3">
      <c r="A30" s="2"/>
      <c r="B30" s="11"/>
      <c r="C30" s="18"/>
      <c r="D30" s="9"/>
      <c r="E30" s="2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2" ht="15.6" x14ac:dyDescent="0.3">
      <c r="A31" s="2"/>
      <c r="B31" s="11"/>
      <c r="C31" s="18"/>
      <c r="D31" s="9"/>
      <c r="E31" s="2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2" ht="15.6" x14ac:dyDescent="0.3">
      <c r="A32" s="2"/>
      <c r="B32" s="11"/>
      <c r="C32" s="18"/>
      <c r="D32" s="9"/>
      <c r="E32" s="2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ht="15.6" x14ac:dyDescent="0.3">
      <c r="A33" s="2"/>
      <c r="B33" s="11"/>
      <c r="C33" s="18"/>
      <c r="D33" s="9"/>
      <c r="E33" s="2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ht="15.6" x14ac:dyDescent="0.3">
      <c r="A34" s="2"/>
      <c r="B34" s="11"/>
      <c r="C34" s="18"/>
      <c r="D34" s="9"/>
      <c r="E34" s="2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ht="15.6" x14ac:dyDescent="0.3">
      <c r="A35" s="2"/>
      <c r="B35" s="11"/>
      <c r="C35" s="18"/>
      <c r="D35" s="9"/>
      <c r="E35" s="2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ht="15.6" x14ac:dyDescent="0.3">
      <c r="A36" s="2"/>
      <c r="B36" s="11"/>
      <c r="C36" s="18"/>
      <c r="D36" s="9"/>
      <c r="E36" s="2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ht="15.6" x14ac:dyDescent="0.3">
      <c r="A37" s="2"/>
      <c r="B37" s="11"/>
      <c r="C37" s="18"/>
      <c r="D37" s="9"/>
      <c r="E37" s="2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15.6" x14ac:dyDescent="0.3">
      <c r="A38" s="2"/>
      <c r="B38" s="11"/>
      <c r="C38" s="18"/>
      <c r="D38" s="9"/>
      <c r="E38" s="2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ht="15.6" x14ac:dyDescent="0.3">
      <c r="A39" s="2"/>
      <c r="B39" s="11"/>
      <c r="C39" s="18"/>
      <c r="D39" s="9"/>
      <c r="E39" s="2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ht="15.6" x14ac:dyDescent="0.3">
      <c r="A40" s="2"/>
      <c r="B40" s="11"/>
      <c r="C40" s="18"/>
      <c r="D40" s="9"/>
      <c r="E40" s="2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ht="15.6" x14ac:dyDescent="0.3">
      <c r="A41" s="2"/>
      <c r="B41" s="11"/>
      <c r="C41" s="18"/>
      <c r="D41" s="9"/>
      <c r="E41" s="2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ht="15.6" x14ac:dyDescent="0.3">
      <c r="A42" s="2"/>
      <c r="B42" s="11"/>
      <c r="C42" s="18"/>
      <c r="D42" s="9"/>
      <c r="E42" s="2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ht="15.6" x14ac:dyDescent="0.3">
      <c r="A43" s="2"/>
      <c r="B43" s="11"/>
      <c r="C43" s="18"/>
      <c r="D43" s="9"/>
      <c r="E43" s="2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ht="15.6" x14ac:dyDescent="0.3">
      <c r="A44" s="2"/>
      <c r="B44" s="11"/>
      <c r="C44" s="18"/>
      <c r="D44" s="9"/>
      <c r="E44" s="2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ht="15.6" x14ac:dyDescent="0.3">
      <c r="A45" s="2"/>
      <c r="B45" s="11"/>
      <c r="C45" s="18"/>
      <c r="D45" s="9"/>
      <c r="E45" s="2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ht="15.6" x14ac:dyDescent="0.3">
      <c r="A46" s="2"/>
      <c r="B46" s="11"/>
      <c r="C46" s="26"/>
      <c r="D46" s="9"/>
      <c r="E46" s="2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ht="15.6" x14ac:dyDescent="0.3">
      <c r="A47" s="2"/>
      <c r="B47" s="11"/>
      <c r="C47" s="18"/>
      <c r="D47" s="9"/>
      <c r="E47" s="2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ht="15.6" x14ac:dyDescent="0.3">
      <c r="A48" s="2"/>
      <c r="B48" s="11"/>
      <c r="C48" s="18"/>
      <c r="D48" s="9"/>
      <c r="E48" s="2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ht="15.6" x14ac:dyDescent="0.3">
      <c r="A49" s="2"/>
      <c r="B49" s="11"/>
      <c r="C49" s="18"/>
      <c r="D49" s="9"/>
      <c r="E49" s="2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ht="15.6" x14ac:dyDescent="0.3">
      <c r="A50" s="2"/>
      <c r="B50" s="11"/>
      <c r="C50" s="18"/>
      <c r="D50" s="9"/>
      <c r="E50" s="2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ht="15.6" x14ac:dyDescent="0.3">
      <c r="A51" s="2"/>
      <c r="B51" s="11"/>
      <c r="C51" s="18"/>
      <c r="D51" s="9"/>
      <c r="E51" s="2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ht="15.6" x14ac:dyDescent="0.3">
      <c r="A52" s="2"/>
      <c r="B52" s="11"/>
      <c r="C52" s="18"/>
      <c r="D52" s="9"/>
      <c r="E52" s="2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ht="15.6" x14ac:dyDescent="0.3">
      <c r="A53" s="2"/>
      <c r="B53" s="11"/>
      <c r="C53" s="18"/>
      <c r="D53" s="9"/>
      <c r="E53" s="2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ht="15.6" x14ac:dyDescent="0.3">
      <c r="A54" s="2"/>
      <c r="B54" s="11"/>
      <c r="C54" s="18"/>
      <c r="D54" s="9"/>
      <c r="E54" s="2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ht="15.6" x14ac:dyDescent="0.3">
      <c r="A55" s="2"/>
      <c r="B55" s="11"/>
      <c r="C55" s="18"/>
      <c r="D55" s="9"/>
      <c r="E55" s="2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ht="15.6" x14ac:dyDescent="0.3">
      <c r="A56" s="2"/>
      <c r="B56" s="11"/>
      <c r="C56" s="18"/>
      <c r="D56" s="9"/>
      <c r="E56" s="2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ht="15.6" x14ac:dyDescent="0.3">
      <c r="A57" s="2"/>
      <c r="B57" s="11"/>
      <c r="C57" s="18"/>
      <c r="D57" s="9"/>
      <c r="E57" s="2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ht="15.6" x14ac:dyDescent="0.3">
      <c r="A58" s="2"/>
      <c r="B58" s="11"/>
      <c r="C58" s="18"/>
      <c r="D58" s="9"/>
      <c r="E58" s="2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ht="15.6" x14ac:dyDescent="0.3">
      <c r="A59" s="2"/>
      <c r="B59" s="11"/>
      <c r="C59" s="18"/>
      <c r="D59" s="9"/>
      <c r="E59" s="2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ht="15.6" x14ac:dyDescent="0.3">
      <c r="A60" s="2"/>
      <c r="B60" s="11"/>
      <c r="C60" s="18"/>
      <c r="D60" s="9"/>
      <c r="E60" s="2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ht="15.6" x14ac:dyDescent="0.3">
      <c r="A61" s="2"/>
      <c r="B61" s="11"/>
      <c r="C61" s="18"/>
      <c r="D61" s="9"/>
      <c r="E61" s="2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ht="15.6" x14ac:dyDescent="0.3">
      <c r="A62" s="2"/>
      <c r="B62" s="11"/>
      <c r="C62" s="18"/>
      <c r="D62" s="9"/>
      <c r="E62" s="2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ht="15.6" x14ac:dyDescent="0.3">
      <c r="A63" s="2"/>
      <c r="B63" s="11"/>
      <c r="C63" s="18"/>
      <c r="D63" s="9"/>
      <c r="E63" s="2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ht="15.6" x14ac:dyDescent="0.3">
      <c r="A64" s="2"/>
      <c r="B64" s="11"/>
      <c r="C64" s="18"/>
      <c r="D64" s="9"/>
      <c r="E64" s="2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ht="15.6" x14ac:dyDescent="0.3">
      <c r="A65" s="2"/>
      <c r="B65" s="11"/>
      <c r="C65" s="18"/>
      <c r="D65" s="2"/>
      <c r="E65" s="2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ht="15.6" x14ac:dyDescent="0.3">
      <c r="A66" s="2"/>
      <c r="B66" s="11"/>
      <c r="C66" s="18"/>
      <c r="D66" s="9"/>
      <c r="E66" s="2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ht="15.6" x14ac:dyDescent="0.3">
      <c r="A67" s="2"/>
      <c r="B67" s="11"/>
      <c r="C67" s="18"/>
      <c r="D67" s="9"/>
      <c r="E67" s="2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ht="15.6" x14ac:dyDescent="0.3">
      <c r="A68" s="2"/>
      <c r="B68" s="11"/>
      <c r="C68" s="18"/>
      <c r="D68" s="9"/>
      <c r="E68" s="2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ht="15.6" x14ac:dyDescent="0.3">
      <c r="A69" s="2"/>
      <c r="B69" s="11"/>
      <c r="C69" s="18"/>
      <c r="D69" s="9"/>
      <c r="E69" s="2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ht="15.6" x14ac:dyDescent="0.3">
      <c r="A70" s="2"/>
      <c r="B70" s="11"/>
      <c r="C70" s="18"/>
      <c r="D70" s="9"/>
      <c r="E70" s="2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ht="15.6" x14ac:dyDescent="0.3">
      <c r="A71" s="2"/>
      <c r="B71" s="11"/>
      <c r="C71" s="18"/>
      <c r="D71" s="9"/>
      <c r="E71" s="2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ht="15.6" x14ac:dyDescent="0.3">
      <c r="A72" s="2"/>
      <c r="B72" s="11"/>
      <c r="C72" s="18"/>
      <c r="D72" s="9"/>
      <c r="E72" s="2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ht="15.6" x14ac:dyDescent="0.3">
      <c r="A73" s="2"/>
      <c r="B73" s="11"/>
      <c r="C73" s="18"/>
      <c r="D73" s="9"/>
      <c r="E73" s="2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ht="15.6" x14ac:dyDescent="0.3">
      <c r="A74" s="2"/>
      <c r="B74" s="11"/>
      <c r="C74" s="18"/>
      <c r="D74" s="9"/>
      <c r="E74" s="2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ht="15.6" x14ac:dyDescent="0.3">
      <c r="A75" s="2"/>
      <c r="B75" s="11"/>
      <c r="C75" s="18"/>
      <c r="D75" s="9"/>
      <c r="E75" s="2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ht="15.6" x14ac:dyDescent="0.3">
      <c r="A76" s="2"/>
      <c r="B76" s="11"/>
      <c r="C76" s="18"/>
      <c r="D76" s="9"/>
      <c r="E76" s="2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ht="15.6" x14ac:dyDescent="0.3">
      <c r="A77" s="2"/>
      <c r="B77" s="11"/>
      <c r="C77" s="18"/>
      <c r="D77" s="9"/>
      <c r="E77" s="2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ht="15.6" x14ac:dyDescent="0.3">
      <c r="A78" s="2"/>
      <c r="B78" s="11"/>
      <c r="C78" s="18"/>
      <c r="D78" s="9"/>
      <c r="E78" s="2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ht="15.6" x14ac:dyDescent="0.3">
      <c r="A79" s="2"/>
    </row>
  </sheetData>
  <mergeCells count="3">
    <mergeCell ref="A1:T1"/>
    <mergeCell ref="A2:T2"/>
    <mergeCell ref="A3:T3"/>
  </mergeCells>
  <printOptions horizontalCentered="1"/>
  <pageMargins left="0" right="0" top="0.7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AB9DD-9B5D-43B5-AD5B-BA95A3096475}">
  <dimension ref="A1:AG94"/>
  <sheetViews>
    <sheetView zoomScaleNormal="100" workbookViewId="0">
      <selection activeCell="D23" sqref="D23"/>
    </sheetView>
  </sheetViews>
  <sheetFormatPr defaultRowHeight="14.4" x14ac:dyDescent="0.3"/>
  <cols>
    <col min="1" max="1" width="6.5546875" customWidth="1"/>
    <col min="2" max="2" width="14.44140625" bestFit="1" customWidth="1"/>
    <col min="3" max="3" width="9.77734375" bestFit="1" customWidth="1"/>
    <col min="4" max="4" width="9" bestFit="1" customWidth="1"/>
    <col min="5" max="5" width="7.21875" bestFit="1" customWidth="1"/>
    <col min="6" max="6" width="10.88671875" customWidth="1"/>
    <col min="7" max="12" width="3.5546875" style="24" hidden="1" customWidth="1"/>
    <col min="13" max="13" width="4.77734375" style="24" bestFit="1" customWidth="1"/>
    <col min="14" max="14" width="7" style="24" bestFit="1" customWidth="1"/>
    <col min="15" max="20" width="3.5546875" hidden="1" customWidth="1"/>
    <col min="21" max="21" width="4.77734375" bestFit="1" customWidth="1"/>
    <col min="22" max="22" width="3.5546875" bestFit="1" customWidth="1"/>
    <col min="23" max="23" width="6.21875" bestFit="1" customWidth="1"/>
    <col min="24" max="24" width="3.6640625" bestFit="1" customWidth="1"/>
    <col min="25" max="25" width="6.109375" bestFit="1" customWidth="1"/>
    <col min="26" max="26" width="10.88671875" customWidth="1"/>
    <col min="31" max="31" width="9.5546875" hidden="1" customWidth="1"/>
    <col min="32" max="32" width="0" hidden="1" customWidth="1"/>
  </cols>
  <sheetData>
    <row r="1" spans="1:33" ht="17.399999999999999" x14ac:dyDescent="0.3">
      <c r="A1" s="51" t="s">
        <v>42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2"/>
      <c r="AA1" s="2"/>
      <c r="AB1" s="2"/>
      <c r="AC1" s="2"/>
      <c r="AD1" s="2"/>
      <c r="AE1" s="2"/>
      <c r="AF1" s="2"/>
      <c r="AG1" s="2"/>
    </row>
    <row r="2" spans="1:33" ht="17.399999999999999" x14ac:dyDescent="0.3">
      <c r="A2" s="51" t="s">
        <v>55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2"/>
      <c r="AA2" s="2"/>
      <c r="AB2" s="2"/>
      <c r="AC2" s="2"/>
      <c r="AD2" s="2"/>
      <c r="AE2" s="2"/>
      <c r="AF2" s="2"/>
      <c r="AG2" s="2"/>
    </row>
    <row r="3" spans="1:33" ht="17.399999999999999" x14ac:dyDescent="0.3">
      <c r="A3" s="51" t="s">
        <v>53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2"/>
      <c r="AA3" s="2"/>
      <c r="AB3" s="2"/>
      <c r="AC3" s="2"/>
      <c r="AD3" s="2"/>
      <c r="AE3" s="2"/>
      <c r="AF3" s="2"/>
      <c r="AG3" s="2"/>
    </row>
    <row r="4" spans="1:33" s="17" customFormat="1" ht="17.399999999999999" x14ac:dyDescent="0.3">
      <c r="A4" s="1"/>
      <c r="B4" s="1"/>
      <c r="C4" s="1"/>
      <c r="D4" s="1"/>
      <c r="E4" s="1"/>
      <c r="F4" s="1"/>
      <c r="G4" s="16"/>
      <c r="H4" s="16"/>
      <c r="I4" s="16"/>
      <c r="J4" s="16"/>
      <c r="K4" s="16"/>
      <c r="L4" s="16"/>
      <c r="M4" s="16"/>
      <c r="N4" s="16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6"/>
      <c r="AA4" s="16"/>
      <c r="AB4" s="16"/>
      <c r="AC4" s="16"/>
      <c r="AD4" s="16"/>
      <c r="AE4" s="16"/>
      <c r="AF4" s="16"/>
      <c r="AG4" s="16"/>
    </row>
    <row r="5" spans="1:33" s="17" customFormat="1" ht="17.399999999999999" x14ac:dyDescent="0.3">
      <c r="A5" s="14" t="s">
        <v>11</v>
      </c>
      <c r="B5" s="1"/>
      <c r="C5" s="1"/>
      <c r="D5" s="14" t="s">
        <v>346</v>
      </c>
      <c r="G5" s="16"/>
      <c r="H5" s="16"/>
      <c r="I5" s="16"/>
      <c r="J5" s="16"/>
      <c r="K5" s="16"/>
      <c r="L5" s="16"/>
      <c r="M5" s="16"/>
      <c r="N5" s="16">
        <v>18</v>
      </c>
      <c r="O5" s="1"/>
      <c r="P5" s="1"/>
      <c r="Q5" s="1"/>
      <c r="R5" s="1"/>
      <c r="S5" s="1"/>
      <c r="T5" s="1"/>
      <c r="U5" s="1"/>
      <c r="V5" s="1"/>
      <c r="W5" s="30"/>
      <c r="X5" s="30"/>
      <c r="Y5" s="20"/>
      <c r="Z5" s="16"/>
      <c r="AA5" s="16"/>
      <c r="AB5" s="16"/>
      <c r="AC5" s="16"/>
      <c r="AD5" s="16"/>
      <c r="AE5" s="16"/>
      <c r="AF5" s="16"/>
      <c r="AG5" s="16"/>
    </row>
    <row r="6" spans="1:33" s="17" customFormat="1" ht="17.399999999999999" x14ac:dyDescent="0.3">
      <c r="A6" s="14" t="s">
        <v>12</v>
      </c>
      <c r="B6" s="1"/>
      <c r="C6" s="1"/>
      <c r="D6" s="14" t="s">
        <v>347</v>
      </c>
      <c r="G6" s="16"/>
      <c r="H6" s="16"/>
      <c r="I6" s="16"/>
      <c r="J6" s="16"/>
      <c r="K6" s="16"/>
      <c r="L6" s="16"/>
      <c r="M6" s="16"/>
      <c r="N6" s="16">
        <v>16</v>
      </c>
      <c r="O6" s="1"/>
      <c r="P6" s="1"/>
      <c r="Q6" s="1"/>
      <c r="R6" s="1"/>
      <c r="S6" s="1"/>
      <c r="T6" s="1"/>
      <c r="U6" s="1"/>
      <c r="V6" s="1"/>
      <c r="W6" s="30"/>
      <c r="X6" s="30"/>
      <c r="Y6" s="20"/>
      <c r="Z6" s="16"/>
      <c r="AA6" s="16"/>
      <c r="AB6" s="16"/>
      <c r="AC6" s="16"/>
      <c r="AD6" s="16"/>
      <c r="AE6" s="16"/>
      <c r="AF6" s="16"/>
      <c r="AG6" s="16"/>
    </row>
    <row r="7" spans="1:33" s="17" customFormat="1" ht="17.399999999999999" x14ac:dyDescent="0.3">
      <c r="A7" s="14" t="s">
        <v>13</v>
      </c>
      <c r="B7" s="1"/>
      <c r="C7" s="1"/>
      <c r="D7" s="14" t="s">
        <v>332</v>
      </c>
      <c r="G7" s="16"/>
      <c r="H7" s="16"/>
      <c r="I7" s="16"/>
      <c r="J7" s="16"/>
      <c r="K7" s="16"/>
      <c r="L7" s="16"/>
      <c r="M7" s="16"/>
      <c r="N7" s="16">
        <v>14</v>
      </c>
      <c r="O7" s="1"/>
      <c r="P7" s="1"/>
      <c r="Q7" s="1"/>
      <c r="R7" s="1"/>
      <c r="S7" s="1"/>
      <c r="T7" s="1"/>
      <c r="U7" s="1"/>
      <c r="V7" s="1"/>
      <c r="W7" s="30"/>
      <c r="X7" s="30"/>
      <c r="Y7" s="20"/>
      <c r="Z7" s="16"/>
      <c r="AA7" s="16"/>
      <c r="AB7" s="16"/>
      <c r="AC7" s="16"/>
      <c r="AD7" s="16"/>
      <c r="AE7" s="16"/>
      <c r="AF7" s="16"/>
      <c r="AG7" s="16"/>
    </row>
    <row r="8" spans="1:33" s="17" customFormat="1" ht="17.399999999999999" x14ac:dyDescent="0.3">
      <c r="A8" s="14"/>
      <c r="B8" s="1"/>
      <c r="C8" s="1"/>
      <c r="D8" s="14"/>
      <c r="G8" s="16"/>
      <c r="H8" s="16"/>
      <c r="I8" s="16"/>
      <c r="J8" s="16"/>
      <c r="K8" s="16"/>
      <c r="L8" s="16"/>
      <c r="M8" s="16"/>
      <c r="N8" s="16"/>
      <c r="W8" s="30"/>
      <c r="X8" s="30"/>
      <c r="Z8" s="16"/>
      <c r="AA8" s="16"/>
      <c r="AB8" s="16"/>
      <c r="AC8" s="16"/>
      <c r="AD8" s="16"/>
      <c r="AE8" s="16" t="s">
        <v>326</v>
      </c>
      <c r="AF8" s="16"/>
      <c r="AG8" s="16"/>
    </row>
    <row r="9" spans="1:33" s="17" customFormat="1" ht="17.399999999999999" x14ac:dyDescent="0.3">
      <c r="A9" s="14" t="s">
        <v>45</v>
      </c>
      <c r="B9" s="1"/>
      <c r="C9" s="1"/>
      <c r="D9" s="14" t="s">
        <v>332</v>
      </c>
      <c r="G9" s="16"/>
      <c r="H9" s="16"/>
      <c r="I9" s="16"/>
      <c r="J9" s="16"/>
      <c r="K9" s="16"/>
      <c r="L9" s="16"/>
      <c r="M9" s="16"/>
      <c r="N9" s="16">
        <v>20</v>
      </c>
      <c r="O9" s="1"/>
      <c r="P9" s="1"/>
      <c r="Q9" s="1"/>
      <c r="R9" s="1"/>
      <c r="S9" s="1"/>
      <c r="T9" s="1"/>
      <c r="U9" s="1"/>
      <c r="V9" s="1"/>
      <c r="W9" s="30"/>
      <c r="X9" s="30"/>
      <c r="Y9" s="1"/>
      <c r="Z9" s="16"/>
      <c r="AA9" s="16"/>
      <c r="AB9" s="16"/>
      <c r="AC9" s="16"/>
      <c r="AD9" s="16"/>
      <c r="AE9" s="33" t="s">
        <v>167</v>
      </c>
      <c r="AF9" s="33" t="s">
        <v>166</v>
      </c>
      <c r="AG9" s="16"/>
    </row>
    <row r="10" spans="1:33" s="17" customFormat="1" ht="17.399999999999999" x14ac:dyDescent="0.3">
      <c r="A10" s="14" t="s">
        <v>46</v>
      </c>
      <c r="B10" s="1"/>
      <c r="C10" s="1"/>
      <c r="D10" s="14" t="s">
        <v>350</v>
      </c>
      <c r="G10" s="16"/>
      <c r="H10" s="16"/>
      <c r="I10" s="16"/>
      <c r="J10" s="16"/>
      <c r="K10" s="16"/>
      <c r="L10" s="16"/>
      <c r="M10" s="16"/>
      <c r="N10" s="16">
        <v>19</v>
      </c>
      <c r="O10" s="1"/>
      <c r="P10" s="1"/>
      <c r="Q10" s="1"/>
      <c r="R10" s="1"/>
      <c r="S10" s="1"/>
      <c r="T10" s="1"/>
      <c r="U10" s="1"/>
      <c r="V10" s="1"/>
      <c r="W10" s="30"/>
      <c r="X10" s="30"/>
      <c r="Y10" s="1"/>
      <c r="Z10" s="16"/>
      <c r="AA10" s="16"/>
      <c r="AB10" s="16"/>
      <c r="AC10" s="16"/>
      <c r="AD10" s="16"/>
      <c r="AE10" s="33" t="s">
        <v>145</v>
      </c>
      <c r="AF10" s="33" t="s">
        <v>144</v>
      </c>
      <c r="AG10" s="16"/>
    </row>
    <row r="11" spans="1:33" s="17" customFormat="1" ht="17.399999999999999" x14ac:dyDescent="0.3">
      <c r="A11" s="14" t="s">
        <v>47</v>
      </c>
      <c r="B11" s="1"/>
      <c r="C11" s="1"/>
      <c r="D11" s="14" t="s">
        <v>347</v>
      </c>
      <c r="G11" s="16"/>
      <c r="H11" s="16"/>
      <c r="I11" s="16"/>
      <c r="J11" s="16"/>
      <c r="K11" s="16"/>
      <c r="L11" s="16"/>
      <c r="M11" s="16"/>
      <c r="N11" s="16">
        <v>15</v>
      </c>
      <c r="O11" s="1"/>
      <c r="P11" s="1"/>
      <c r="Q11" s="1"/>
      <c r="R11" s="1"/>
      <c r="S11" s="1"/>
      <c r="T11" s="1"/>
      <c r="U11" s="1"/>
      <c r="V11" s="1"/>
      <c r="W11" s="30"/>
      <c r="X11" s="30"/>
      <c r="Y11" s="1"/>
      <c r="Z11" s="16"/>
      <c r="AA11" s="16"/>
      <c r="AB11" s="16"/>
      <c r="AC11" s="16"/>
      <c r="AD11" s="16"/>
      <c r="AE11" s="33" t="s">
        <v>162</v>
      </c>
      <c r="AF11" s="33" t="s">
        <v>161</v>
      </c>
      <c r="AG11" s="16"/>
    </row>
    <row r="12" spans="1:33" s="17" customFormat="1" ht="17.399999999999999" x14ac:dyDescent="0.3">
      <c r="A12" s="14"/>
      <c r="B12" s="1"/>
      <c r="C12" s="1"/>
      <c r="D12" s="14"/>
      <c r="G12" s="16"/>
      <c r="H12" s="16"/>
      <c r="I12" s="16"/>
      <c r="J12" s="16"/>
      <c r="K12" s="16"/>
      <c r="L12" s="16"/>
      <c r="M12" s="16"/>
      <c r="N12" s="16"/>
      <c r="O12" s="1"/>
      <c r="P12" s="1"/>
      <c r="Q12" s="1"/>
      <c r="R12" s="1"/>
      <c r="S12" s="1"/>
      <c r="T12" s="1"/>
      <c r="U12" s="1"/>
      <c r="V12" s="1"/>
      <c r="W12" s="30"/>
      <c r="X12" s="30"/>
      <c r="Y12" s="1"/>
      <c r="Z12" s="16"/>
      <c r="AA12" s="16"/>
      <c r="AB12" s="16"/>
      <c r="AC12" s="16"/>
      <c r="AD12" s="16"/>
      <c r="AE12" s="33" t="s">
        <v>175</v>
      </c>
      <c r="AF12" s="33" t="s">
        <v>174</v>
      </c>
      <c r="AG12" s="16"/>
    </row>
    <row r="13" spans="1:33" s="17" customFormat="1" ht="17.399999999999999" x14ac:dyDescent="0.3">
      <c r="A13" s="14" t="s">
        <v>14</v>
      </c>
      <c r="B13" s="1"/>
      <c r="C13" s="1"/>
      <c r="D13" s="14" t="s">
        <v>342</v>
      </c>
      <c r="G13" s="16"/>
      <c r="H13" s="16"/>
      <c r="I13" s="16"/>
      <c r="J13" s="16"/>
      <c r="K13" s="16"/>
      <c r="L13" s="16"/>
      <c r="M13" s="16"/>
      <c r="N13" s="39">
        <v>1043</v>
      </c>
      <c r="O13" s="1"/>
      <c r="P13" s="1"/>
      <c r="Q13" s="1"/>
      <c r="R13" s="1"/>
      <c r="S13" s="1"/>
      <c r="T13" s="1"/>
      <c r="U13" s="1"/>
      <c r="V13" s="1"/>
      <c r="W13" s="30"/>
      <c r="X13" s="30"/>
      <c r="Y13" s="1"/>
      <c r="Z13" s="16"/>
      <c r="AA13" s="16"/>
      <c r="AB13" s="16"/>
      <c r="AC13" s="16"/>
      <c r="AD13" s="16"/>
      <c r="AE13" s="33" t="s">
        <v>170</v>
      </c>
      <c r="AF13" s="33" t="s">
        <v>169</v>
      </c>
      <c r="AG13" s="16"/>
    </row>
    <row r="14" spans="1:33" s="17" customFormat="1" ht="17.399999999999999" x14ac:dyDescent="0.3">
      <c r="A14" s="14" t="s">
        <v>16</v>
      </c>
      <c r="B14" s="1"/>
      <c r="C14" s="1"/>
      <c r="D14" s="14" t="s">
        <v>343</v>
      </c>
      <c r="G14" s="16"/>
      <c r="H14" s="16"/>
      <c r="I14" s="16"/>
      <c r="J14" s="16"/>
      <c r="K14" s="16"/>
      <c r="L14" s="16"/>
      <c r="M14" s="16"/>
      <c r="N14" s="39">
        <v>925</v>
      </c>
      <c r="O14" s="1"/>
      <c r="P14" s="1"/>
      <c r="Q14" s="1"/>
      <c r="R14" s="1"/>
      <c r="S14" s="1"/>
      <c r="T14" s="1"/>
      <c r="U14" s="1"/>
      <c r="V14" s="1"/>
      <c r="W14" s="30"/>
      <c r="X14" s="30"/>
      <c r="Y14" s="1"/>
      <c r="Z14" s="16"/>
      <c r="AA14" s="16"/>
      <c r="AB14" s="16"/>
      <c r="AC14" s="16"/>
      <c r="AD14" s="16"/>
      <c r="AE14" s="33" t="s">
        <v>179</v>
      </c>
      <c r="AF14" s="33" t="s">
        <v>178</v>
      </c>
      <c r="AG14" s="16"/>
    </row>
    <row r="15" spans="1:33" s="17" customFormat="1" ht="17.399999999999999" x14ac:dyDescent="0.3">
      <c r="A15" s="14" t="s">
        <v>17</v>
      </c>
      <c r="B15" s="1"/>
      <c r="C15" s="1"/>
      <c r="D15" s="14" t="s">
        <v>345</v>
      </c>
      <c r="G15" s="16"/>
      <c r="H15" s="16"/>
      <c r="I15" s="16"/>
      <c r="J15" s="16"/>
      <c r="K15" s="16"/>
      <c r="L15" s="16"/>
      <c r="M15" s="16"/>
      <c r="N15" s="39">
        <v>710</v>
      </c>
      <c r="O15" s="1"/>
      <c r="P15" s="1"/>
      <c r="Q15" s="1"/>
      <c r="R15" s="1"/>
      <c r="S15" s="1"/>
      <c r="T15" s="1"/>
      <c r="U15" s="1"/>
      <c r="V15" s="1"/>
      <c r="W15" s="30"/>
      <c r="X15" s="30"/>
      <c r="Y15" s="1"/>
      <c r="Z15" s="16"/>
      <c r="AA15" s="16"/>
      <c r="AB15" s="16"/>
      <c r="AC15" s="16"/>
      <c r="AD15" s="16"/>
      <c r="AE15" s="16"/>
      <c r="AF15" s="16"/>
      <c r="AG15" s="16"/>
    </row>
    <row r="16" spans="1:33" s="17" customFormat="1" ht="17.399999999999999" x14ac:dyDescent="0.3">
      <c r="A16" s="14"/>
      <c r="B16" s="1"/>
      <c r="C16" s="1"/>
      <c r="O16" s="1"/>
      <c r="P16" s="1"/>
      <c r="Q16" s="1"/>
      <c r="R16" s="1"/>
      <c r="S16" s="1"/>
      <c r="T16" s="1"/>
      <c r="U16" s="1"/>
      <c r="V16" s="1"/>
      <c r="W16" s="30"/>
      <c r="X16" s="30"/>
      <c r="Y16" s="1"/>
      <c r="Z16" s="16"/>
      <c r="AA16" s="16"/>
      <c r="AB16" s="16"/>
      <c r="AC16" s="16"/>
      <c r="AD16" s="16"/>
      <c r="AE16" s="13"/>
      <c r="AF16" s="13"/>
      <c r="AG16" s="16"/>
    </row>
    <row r="17" spans="1:33" s="17" customFormat="1" ht="17.399999999999999" x14ac:dyDescent="0.3">
      <c r="A17" s="14" t="s">
        <v>15</v>
      </c>
      <c r="B17" s="1"/>
      <c r="C17" s="1"/>
      <c r="D17" s="14" t="s">
        <v>333</v>
      </c>
      <c r="G17" s="16"/>
      <c r="H17" s="16"/>
      <c r="I17" s="16"/>
      <c r="J17" s="16"/>
      <c r="K17" s="16"/>
      <c r="L17" s="16"/>
      <c r="M17" s="16"/>
      <c r="N17" s="39">
        <v>951</v>
      </c>
      <c r="O17" s="1"/>
      <c r="P17" s="1"/>
      <c r="Q17" s="1"/>
      <c r="R17" s="1"/>
      <c r="S17" s="1"/>
      <c r="T17" s="1"/>
      <c r="U17" s="1"/>
      <c r="V17" s="1"/>
      <c r="W17" s="30"/>
      <c r="X17" s="30"/>
      <c r="Y17" s="1"/>
      <c r="Z17" s="16"/>
      <c r="AA17" s="16"/>
      <c r="AB17" s="16"/>
      <c r="AC17" s="16"/>
      <c r="AD17" s="16"/>
      <c r="AE17"/>
      <c r="AF17"/>
      <c r="AG17" s="16"/>
    </row>
    <row r="18" spans="1:33" s="17" customFormat="1" ht="17.399999999999999" x14ac:dyDescent="0.3">
      <c r="A18" s="14"/>
      <c r="B18" s="1"/>
      <c r="C18" s="1"/>
      <c r="D18" s="14"/>
      <c r="G18" s="16"/>
      <c r="H18" s="16"/>
      <c r="I18" s="16"/>
      <c r="J18" s="16"/>
      <c r="K18" s="16"/>
      <c r="L18" s="16"/>
      <c r="M18" s="16"/>
      <c r="N18" s="39"/>
      <c r="O18" s="1"/>
      <c r="P18" s="1"/>
      <c r="Q18" s="1"/>
      <c r="R18" s="1"/>
      <c r="S18" s="1"/>
      <c r="T18" s="1"/>
      <c r="U18" s="1"/>
      <c r="V18" s="1"/>
      <c r="W18" s="30"/>
      <c r="X18" s="30"/>
      <c r="Y18" s="1"/>
      <c r="Z18" s="16"/>
      <c r="AA18" s="16"/>
      <c r="AB18" s="16"/>
      <c r="AC18" s="16"/>
      <c r="AD18" s="16"/>
      <c r="AE18" s="33" t="s">
        <v>162</v>
      </c>
      <c r="AF18" s="33" t="s">
        <v>161</v>
      </c>
      <c r="AG18" s="16"/>
    </row>
    <row r="19" spans="1:33" s="17" customFormat="1" ht="17.399999999999999" x14ac:dyDescent="0.3">
      <c r="A19" s="14" t="s">
        <v>48</v>
      </c>
      <c r="B19" s="1"/>
      <c r="C19" s="1"/>
      <c r="D19" s="14" t="s">
        <v>329</v>
      </c>
      <c r="G19" s="16"/>
      <c r="H19" s="16"/>
      <c r="I19" s="16"/>
      <c r="J19" s="16"/>
      <c r="K19" s="16"/>
      <c r="L19" s="16"/>
      <c r="M19" s="16"/>
      <c r="N19" s="39">
        <v>980</v>
      </c>
      <c r="O19" s="1"/>
      <c r="P19" s="1"/>
      <c r="Q19" s="1"/>
      <c r="R19" s="1"/>
      <c r="S19" s="1"/>
      <c r="T19" s="1"/>
      <c r="U19" s="1"/>
      <c r="V19" s="1"/>
      <c r="W19" s="30"/>
      <c r="X19" s="30"/>
      <c r="Y19" s="1"/>
      <c r="Z19" s="16"/>
      <c r="AA19" s="16"/>
      <c r="AB19" s="16"/>
      <c r="AC19" s="16"/>
      <c r="AD19" s="16"/>
      <c r="AE19" s="33" t="s">
        <v>175</v>
      </c>
      <c r="AF19" s="33" t="s">
        <v>174</v>
      </c>
      <c r="AG19" s="16"/>
    </row>
    <row r="20" spans="1:33" s="17" customFormat="1" ht="17.399999999999999" x14ac:dyDescent="0.3">
      <c r="A20" s="14" t="s">
        <v>49</v>
      </c>
      <c r="B20" s="1"/>
      <c r="C20" s="1"/>
      <c r="D20" s="14" t="s">
        <v>330</v>
      </c>
      <c r="G20" s="16"/>
      <c r="H20" s="16"/>
      <c r="I20" s="16"/>
      <c r="J20" s="16"/>
      <c r="K20" s="16"/>
      <c r="L20" s="16"/>
      <c r="M20" s="16"/>
      <c r="N20" s="39">
        <v>892</v>
      </c>
      <c r="O20" s="1"/>
      <c r="P20" s="1"/>
      <c r="Q20" s="1"/>
      <c r="R20" s="1"/>
      <c r="S20" s="1"/>
      <c r="T20" s="1"/>
      <c r="U20" s="1"/>
      <c r="V20" s="1"/>
      <c r="W20" s="30"/>
      <c r="X20" s="30"/>
      <c r="Y20" s="1"/>
      <c r="Z20" s="16"/>
      <c r="AA20" s="16"/>
      <c r="AB20" s="16"/>
      <c r="AC20" s="16"/>
      <c r="AD20" s="16"/>
      <c r="AE20" s="33" t="s">
        <v>179</v>
      </c>
      <c r="AF20" s="33" t="s">
        <v>178</v>
      </c>
      <c r="AG20" s="16"/>
    </row>
    <row r="21" spans="1:33" s="17" customFormat="1" ht="17.399999999999999" x14ac:dyDescent="0.3">
      <c r="A21" s="14" t="s">
        <v>50</v>
      </c>
      <c r="B21" s="1"/>
      <c r="C21" s="1"/>
      <c r="D21" s="14" t="s">
        <v>331</v>
      </c>
      <c r="G21" s="16"/>
      <c r="H21" s="16"/>
      <c r="I21" s="16"/>
      <c r="J21" s="16"/>
      <c r="K21" s="16"/>
      <c r="L21" s="16"/>
      <c r="M21" s="16"/>
      <c r="N21" s="39">
        <v>776</v>
      </c>
      <c r="O21" s="1"/>
      <c r="P21" s="1"/>
      <c r="Q21" s="1"/>
      <c r="R21" s="1"/>
      <c r="S21" s="1"/>
      <c r="T21" s="1"/>
      <c r="U21" s="1"/>
      <c r="V21" s="1"/>
      <c r="W21" s="30"/>
      <c r="X21" s="30"/>
      <c r="Y21" s="1"/>
      <c r="Z21" s="16"/>
      <c r="AA21" s="16"/>
      <c r="AB21" s="16"/>
      <c r="AC21" s="16"/>
      <c r="AD21" s="16"/>
      <c r="AE21" s="33" t="s">
        <v>153</v>
      </c>
      <c r="AF21" s="33" t="s">
        <v>152</v>
      </c>
      <c r="AG21" s="16"/>
    </row>
    <row r="22" spans="1:33" s="17" customFormat="1" ht="17.399999999999999" x14ac:dyDescent="0.3">
      <c r="A22" s="14"/>
      <c r="B22" s="1"/>
      <c r="C22" s="1"/>
      <c r="D22" s="14"/>
      <c r="G22" s="16"/>
      <c r="H22" s="16"/>
      <c r="I22" s="16"/>
      <c r="J22" s="16"/>
      <c r="K22" s="16"/>
      <c r="L22" s="16"/>
      <c r="M22" s="16"/>
      <c r="N22" s="39"/>
      <c r="O22" s="1"/>
      <c r="P22" s="1"/>
      <c r="Q22" s="1"/>
      <c r="R22" s="1"/>
      <c r="S22" s="1"/>
      <c r="T22" s="1"/>
      <c r="U22" s="1"/>
      <c r="V22" s="1"/>
      <c r="W22" s="30"/>
      <c r="X22" s="30"/>
      <c r="Y22" s="1"/>
      <c r="Z22" s="16"/>
      <c r="AA22" s="16"/>
      <c r="AB22" s="16"/>
      <c r="AC22" s="16"/>
      <c r="AD22" s="16"/>
      <c r="AE22" s="33" t="s">
        <v>156</v>
      </c>
      <c r="AF22" s="33" t="s">
        <v>155</v>
      </c>
      <c r="AG22" s="16"/>
    </row>
    <row r="23" spans="1:33" s="17" customFormat="1" ht="17.399999999999999" x14ac:dyDescent="0.3">
      <c r="A23" s="14" t="s">
        <v>324</v>
      </c>
      <c r="B23" s="1"/>
      <c r="C23" s="1"/>
      <c r="D23" s="14" t="s">
        <v>325</v>
      </c>
      <c r="G23" s="16"/>
      <c r="H23" s="16"/>
      <c r="I23" s="16"/>
      <c r="J23" s="16"/>
      <c r="K23" s="16"/>
      <c r="L23" s="16"/>
      <c r="M23" s="16"/>
      <c r="N23" s="39">
        <v>1090</v>
      </c>
      <c r="O23" s="1"/>
      <c r="P23" s="1"/>
      <c r="Q23" s="1"/>
      <c r="R23" s="1"/>
      <c r="S23" s="1"/>
      <c r="T23" s="1"/>
      <c r="U23" s="1"/>
      <c r="V23" s="1"/>
      <c r="W23" s="30"/>
      <c r="X23" s="30"/>
      <c r="Y23" s="1"/>
      <c r="Z23" s="16"/>
      <c r="AA23" s="16"/>
      <c r="AB23" s="16"/>
      <c r="AC23" s="16"/>
      <c r="AD23" s="16"/>
      <c r="AE23"/>
      <c r="AF23"/>
      <c r="AG23" s="16"/>
    </row>
    <row r="24" spans="1:33" s="17" customFormat="1" ht="17.399999999999999" x14ac:dyDescent="0.3">
      <c r="A24" s="14"/>
      <c r="B24" s="1"/>
      <c r="C24" s="1"/>
      <c r="D24" s="1"/>
      <c r="E24" s="1"/>
      <c r="F24" s="1"/>
      <c r="G24" s="16"/>
      <c r="H24" s="16"/>
      <c r="I24" s="16"/>
      <c r="J24" s="16"/>
      <c r="K24" s="16"/>
      <c r="L24" s="16"/>
      <c r="M24" s="16"/>
      <c r="N24" s="16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6"/>
      <c r="AA24" s="16"/>
      <c r="AB24" s="16"/>
      <c r="AC24" s="16"/>
      <c r="AD24" s="16"/>
      <c r="AG24" s="16"/>
    </row>
    <row r="25" spans="1:33" s="15" customFormat="1" ht="18" x14ac:dyDescent="0.35">
      <c r="A25" s="27" t="s">
        <v>3</v>
      </c>
      <c r="B25" s="27" t="s">
        <v>32</v>
      </c>
      <c r="C25" s="27" t="s">
        <v>0</v>
      </c>
      <c r="D25" s="27" t="s">
        <v>33</v>
      </c>
      <c r="E25" s="27" t="s">
        <v>1</v>
      </c>
      <c r="F25" s="27" t="s">
        <v>51</v>
      </c>
      <c r="G25" s="28">
        <v>1</v>
      </c>
      <c r="H25" s="28">
        <v>2</v>
      </c>
      <c r="I25" s="28">
        <v>3</v>
      </c>
      <c r="J25" s="28">
        <v>4</v>
      </c>
      <c r="K25" s="28">
        <v>5</v>
      </c>
      <c r="L25" s="28">
        <v>6</v>
      </c>
      <c r="M25" s="28" t="s">
        <v>4</v>
      </c>
      <c r="N25" s="28" t="s">
        <v>26</v>
      </c>
      <c r="O25" s="13">
        <v>1</v>
      </c>
      <c r="P25" s="13">
        <v>2</v>
      </c>
      <c r="Q25" s="13">
        <v>3</v>
      </c>
      <c r="R25" s="13">
        <v>4</v>
      </c>
      <c r="S25" s="13">
        <v>5</v>
      </c>
      <c r="T25" s="13">
        <v>6</v>
      </c>
      <c r="U25" s="13" t="s">
        <v>5</v>
      </c>
      <c r="V25" s="13" t="s">
        <v>31</v>
      </c>
      <c r="W25" s="13" t="s">
        <v>6</v>
      </c>
      <c r="X25" s="13" t="s">
        <v>27</v>
      </c>
      <c r="Y25" s="13" t="s">
        <v>10</v>
      </c>
      <c r="Z25" s="13" t="s">
        <v>344</v>
      </c>
      <c r="AA25" s="13"/>
      <c r="AB25" s="13"/>
      <c r="AC25" s="13"/>
      <c r="AD25" s="13"/>
      <c r="AG25" s="13"/>
    </row>
    <row r="26" spans="1:33" ht="15.6" x14ac:dyDescent="0.3">
      <c r="A26" s="2">
        <v>1</v>
      </c>
      <c r="B26" s="33" t="s">
        <v>175</v>
      </c>
      <c r="C26" s="33" t="s">
        <v>174</v>
      </c>
      <c r="D26" s="33">
        <v>386616</v>
      </c>
      <c r="E26" s="33" t="s">
        <v>127</v>
      </c>
      <c r="F26" s="33" t="s">
        <v>154</v>
      </c>
      <c r="G26" s="2">
        <v>92</v>
      </c>
      <c r="H26" s="2">
        <v>88</v>
      </c>
      <c r="I26" s="2">
        <v>83</v>
      </c>
      <c r="J26" s="2">
        <v>93</v>
      </c>
      <c r="K26" s="2">
        <v>91</v>
      </c>
      <c r="L26" s="2">
        <v>90</v>
      </c>
      <c r="M26" s="2">
        <v>537</v>
      </c>
      <c r="N26" s="2">
        <v>7</v>
      </c>
      <c r="O26" s="2">
        <v>93</v>
      </c>
      <c r="P26" s="2">
        <v>98</v>
      </c>
      <c r="Q26" s="2">
        <v>82</v>
      </c>
      <c r="R26" s="2">
        <v>95</v>
      </c>
      <c r="S26" s="2">
        <v>93</v>
      </c>
      <c r="T26" s="2">
        <v>89</v>
      </c>
      <c r="U26" s="2">
        <v>550</v>
      </c>
      <c r="V26" s="2">
        <v>14</v>
      </c>
      <c r="W26" s="2">
        <v>1087</v>
      </c>
      <c r="X26" s="2">
        <v>21</v>
      </c>
      <c r="Y26" s="2">
        <v>18</v>
      </c>
      <c r="Z26" s="18">
        <v>11</v>
      </c>
      <c r="AA26" s="2"/>
    </row>
    <row r="27" spans="1:33" ht="15.6" x14ac:dyDescent="0.3">
      <c r="A27" s="2">
        <v>2</v>
      </c>
      <c r="B27" s="33" t="s">
        <v>145</v>
      </c>
      <c r="C27" s="33" t="s">
        <v>144</v>
      </c>
      <c r="D27" s="33">
        <v>366904</v>
      </c>
      <c r="E27" s="33" t="s">
        <v>2</v>
      </c>
      <c r="F27" s="33" t="s">
        <v>146</v>
      </c>
      <c r="G27" s="2">
        <v>96</v>
      </c>
      <c r="H27" s="2">
        <v>84</v>
      </c>
      <c r="I27" s="2">
        <v>94</v>
      </c>
      <c r="J27" s="2">
        <v>96</v>
      </c>
      <c r="K27" s="2">
        <v>90</v>
      </c>
      <c r="L27" s="2">
        <v>92</v>
      </c>
      <c r="M27" s="2">
        <v>552</v>
      </c>
      <c r="N27" s="2">
        <v>7</v>
      </c>
      <c r="O27" s="2">
        <v>96</v>
      </c>
      <c r="P27" s="2">
        <v>94</v>
      </c>
      <c r="Q27" s="2">
        <v>94</v>
      </c>
      <c r="R27" s="2">
        <v>96</v>
      </c>
      <c r="S27" s="2">
        <v>92</v>
      </c>
      <c r="T27" s="2">
        <v>93</v>
      </c>
      <c r="U27" s="2">
        <v>565</v>
      </c>
      <c r="V27" s="2">
        <v>8</v>
      </c>
      <c r="W27" s="2">
        <v>1117</v>
      </c>
      <c r="X27" s="2">
        <v>15</v>
      </c>
      <c r="Y27" s="2">
        <v>16</v>
      </c>
      <c r="Z27" s="18">
        <v>15</v>
      </c>
      <c r="AA27" s="2"/>
    </row>
    <row r="28" spans="1:33" ht="15.6" x14ac:dyDescent="0.3">
      <c r="A28" s="2">
        <v>3</v>
      </c>
      <c r="B28" s="33" t="s">
        <v>179</v>
      </c>
      <c r="C28" s="33" t="s">
        <v>178</v>
      </c>
      <c r="D28" s="33">
        <v>493700</v>
      </c>
      <c r="E28" s="33" t="s">
        <v>102</v>
      </c>
      <c r="F28" s="33" t="s">
        <v>157</v>
      </c>
      <c r="G28" s="2">
        <v>92</v>
      </c>
      <c r="H28" s="2">
        <v>93</v>
      </c>
      <c r="I28" s="2">
        <v>88</v>
      </c>
      <c r="J28" s="2">
        <v>94</v>
      </c>
      <c r="K28" s="2">
        <v>91</v>
      </c>
      <c r="L28" s="2">
        <v>82</v>
      </c>
      <c r="M28" s="2">
        <v>540</v>
      </c>
      <c r="N28" s="2">
        <v>3</v>
      </c>
      <c r="O28" s="2">
        <v>90</v>
      </c>
      <c r="P28" s="2">
        <v>88</v>
      </c>
      <c r="Q28" s="2">
        <v>79</v>
      </c>
      <c r="R28" s="2">
        <v>91</v>
      </c>
      <c r="S28" s="2">
        <v>88</v>
      </c>
      <c r="T28" s="2">
        <v>77</v>
      </c>
      <c r="U28" s="2">
        <v>513</v>
      </c>
      <c r="V28" s="2">
        <v>5</v>
      </c>
      <c r="W28" s="2">
        <v>1053</v>
      </c>
      <c r="X28" s="2">
        <v>10</v>
      </c>
      <c r="Y28" s="2">
        <v>14</v>
      </c>
      <c r="Z28" s="18">
        <v>20</v>
      </c>
    </row>
    <row r="29" spans="1:33" ht="15.6" x14ac:dyDescent="0.3">
      <c r="A29" s="2">
        <v>4</v>
      </c>
      <c r="B29" s="33" t="s">
        <v>170</v>
      </c>
      <c r="C29" s="33" t="s">
        <v>169</v>
      </c>
      <c r="D29" s="33">
        <v>455552</v>
      </c>
      <c r="E29" s="33" t="s">
        <v>2</v>
      </c>
      <c r="F29" s="33" t="s">
        <v>147</v>
      </c>
      <c r="G29" s="2">
        <v>89</v>
      </c>
      <c r="H29" s="2">
        <v>92</v>
      </c>
      <c r="I29" s="2">
        <v>85</v>
      </c>
      <c r="J29" s="2">
        <v>94</v>
      </c>
      <c r="K29" s="2">
        <v>84</v>
      </c>
      <c r="L29" s="2">
        <v>81</v>
      </c>
      <c r="M29" s="2">
        <v>525</v>
      </c>
      <c r="N29" s="2">
        <v>7</v>
      </c>
      <c r="O29" s="2">
        <v>91</v>
      </c>
      <c r="P29" s="2">
        <v>93</v>
      </c>
      <c r="Q29" s="2">
        <v>82</v>
      </c>
      <c r="R29" s="2">
        <v>96</v>
      </c>
      <c r="S29" s="2">
        <v>95</v>
      </c>
      <c r="T29" s="2">
        <v>90</v>
      </c>
      <c r="U29" s="2">
        <v>547</v>
      </c>
      <c r="V29" s="2">
        <v>14</v>
      </c>
      <c r="W29" s="2">
        <v>1072</v>
      </c>
      <c r="X29" s="2">
        <v>19</v>
      </c>
      <c r="Y29" s="2">
        <v>10</v>
      </c>
      <c r="Z29" s="18"/>
    </row>
    <row r="30" spans="1:33" ht="15.6" x14ac:dyDescent="0.3">
      <c r="A30" s="2">
        <v>5</v>
      </c>
      <c r="B30" s="33" t="s">
        <v>167</v>
      </c>
      <c r="C30" s="33" t="s">
        <v>166</v>
      </c>
      <c r="D30" s="33">
        <v>37709</v>
      </c>
      <c r="E30" s="33" t="s">
        <v>123</v>
      </c>
      <c r="F30" s="33" t="s">
        <v>147</v>
      </c>
      <c r="G30" s="2">
        <v>98</v>
      </c>
      <c r="H30" s="2">
        <v>98</v>
      </c>
      <c r="I30" s="2">
        <v>93</v>
      </c>
      <c r="J30" s="2">
        <v>95</v>
      </c>
      <c r="K30" s="2">
        <v>88</v>
      </c>
      <c r="L30" s="2">
        <v>97</v>
      </c>
      <c r="M30" s="2">
        <v>569</v>
      </c>
      <c r="N30" s="2">
        <v>19</v>
      </c>
      <c r="O30" s="2">
        <v>86</v>
      </c>
      <c r="P30" s="2">
        <v>96</v>
      </c>
      <c r="Q30" s="2">
        <v>89</v>
      </c>
      <c r="R30" s="2">
        <v>98</v>
      </c>
      <c r="S30" s="2">
        <v>92</v>
      </c>
      <c r="T30" s="2">
        <v>95</v>
      </c>
      <c r="U30" s="2">
        <v>556</v>
      </c>
      <c r="V30" s="2">
        <v>15</v>
      </c>
      <c r="W30" s="2">
        <v>1125</v>
      </c>
      <c r="X30" s="2">
        <v>34</v>
      </c>
      <c r="Y30" s="2">
        <v>8</v>
      </c>
      <c r="Z30" s="18"/>
      <c r="AA30" s="2"/>
    </row>
    <row r="31" spans="1:33" ht="15.6" x14ac:dyDescent="0.3">
      <c r="A31" s="2">
        <v>6</v>
      </c>
      <c r="B31" s="33" t="s">
        <v>162</v>
      </c>
      <c r="C31" s="33" t="s">
        <v>161</v>
      </c>
      <c r="D31" s="33">
        <v>362489</v>
      </c>
      <c r="E31" s="33" t="s">
        <v>92</v>
      </c>
      <c r="F31" s="33" t="s">
        <v>146</v>
      </c>
      <c r="G31" s="2">
        <v>93</v>
      </c>
      <c r="H31" s="2">
        <v>95</v>
      </c>
      <c r="I31" s="2">
        <v>90</v>
      </c>
      <c r="J31" s="2">
        <v>98</v>
      </c>
      <c r="K31" s="2">
        <v>93</v>
      </c>
      <c r="L31" s="2">
        <v>92</v>
      </c>
      <c r="M31" s="2">
        <v>561</v>
      </c>
      <c r="N31" s="2">
        <v>11</v>
      </c>
      <c r="O31" s="2">
        <v>98</v>
      </c>
      <c r="P31" s="2">
        <v>93</v>
      </c>
      <c r="Q31" s="2">
        <v>87</v>
      </c>
      <c r="R31" s="2">
        <v>96</v>
      </c>
      <c r="S31" s="2">
        <v>94</v>
      </c>
      <c r="T31" s="2">
        <v>87</v>
      </c>
      <c r="U31" s="2">
        <v>555</v>
      </c>
      <c r="V31" s="2">
        <v>5</v>
      </c>
      <c r="W31" s="2">
        <v>1116</v>
      </c>
      <c r="X31" s="2">
        <v>16</v>
      </c>
      <c r="Y31" s="2">
        <v>6</v>
      </c>
      <c r="Z31" s="18">
        <v>19</v>
      </c>
      <c r="AA31" s="2"/>
    </row>
    <row r="32" spans="1:33" ht="15.6" x14ac:dyDescent="0.3">
      <c r="A32" s="2">
        <v>7</v>
      </c>
      <c r="B32" s="33" t="s">
        <v>159</v>
      </c>
      <c r="C32" s="33" t="s">
        <v>158</v>
      </c>
      <c r="D32" s="33">
        <v>496295</v>
      </c>
      <c r="E32" s="33" t="s">
        <v>160</v>
      </c>
      <c r="F32" s="33" t="s">
        <v>147</v>
      </c>
      <c r="G32" s="2">
        <v>96</v>
      </c>
      <c r="H32" s="2">
        <v>93</v>
      </c>
      <c r="I32" s="2">
        <v>81</v>
      </c>
      <c r="J32" s="2">
        <v>93</v>
      </c>
      <c r="K32" s="2">
        <v>91</v>
      </c>
      <c r="L32" s="2">
        <v>87</v>
      </c>
      <c r="M32" s="2">
        <v>541</v>
      </c>
      <c r="N32" s="2">
        <v>10</v>
      </c>
      <c r="O32" s="2">
        <v>94</v>
      </c>
      <c r="P32" s="2">
        <v>95</v>
      </c>
      <c r="Q32" s="2">
        <v>88</v>
      </c>
      <c r="R32" s="2">
        <v>95</v>
      </c>
      <c r="S32" s="2">
        <v>93</v>
      </c>
      <c r="T32" s="2">
        <v>84</v>
      </c>
      <c r="U32" s="2">
        <v>549</v>
      </c>
      <c r="V32" s="2">
        <v>7</v>
      </c>
      <c r="W32" s="2">
        <v>1090</v>
      </c>
      <c r="X32" s="2">
        <v>17</v>
      </c>
      <c r="Y32" s="2"/>
      <c r="Z32" s="18"/>
      <c r="AA32" s="2"/>
    </row>
    <row r="33" spans="1:26" ht="15.6" x14ac:dyDescent="0.3">
      <c r="A33" s="2">
        <v>8</v>
      </c>
      <c r="B33" s="33" t="s">
        <v>153</v>
      </c>
      <c r="C33" s="33" t="s">
        <v>152</v>
      </c>
      <c r="D33" s="33">
        <v>493685</v>
      </c>
      <c r="E33" s="33" t="s">
        <v>102</v>
      </c>
      <c r="F33" s="33" t="s">
        <v>154</v>
      </c>
      <c r="G33" s="2">
        <v>93</v>
      </c>
      <c r="H33" s="2">
        <v>91</v>
      </c>
      <c r="I33" s="2">
        <v>88</v>
      </c>
      <c r="J33" s="2">
        <v>88</v>
      </c>
      <c r="K33" s="2">
        <v>89</v>
      </c>
      <c r="L33" s="2">
        <v>76</v>
      </c>
      <c r="M33" s="2">
        <v>525</v>
      </c>
      <c r="N33" s="2">
        <v>3</v>
      </c>
      <c r="O33" s="2">
        <v>94</v>
      </c>
      <c r="P33" s="2">
        <v>96</v>
      </c>
      <c r="Q33" s="2">
        <v>84</v>
      </c>
      <c r="R33" s="2">
        <v>95</v>
      </c>
      <c r="S33" s="2">
        <v>78</v>
      </c>
      <c r="T33" s="2">
        <v>71</v>
      </c>
      <c r="U33" s="2">
        <v>518</v>
      </c>
      <c r="V33" s="2">
        <v>7</v>
      </c>
      <c r="W33" s="2">
        <v>1043</v>
      </c>
      <c r="X33" s="2">
        <v>10</v>
      </c>
      <c r="Y33" s="2"/>
      <c r="Z33" s="18">
        <v>7</v>
      </c>
    </row>
    <row r="34" spans="1:26" ht="15.6" x14ac:dyDescent="0.3">
      <c r="A34" s="2">
        <v>9</v>
      </c>
      <c r="B34" s="33" t="s">
        <v>149</v>
      </c>
      <c r="C34" s="33" t="s">
        <v>148</v>
      </c>
      <c r="D34" s="33">
        <v>95899</v>
      </c>
      <c r="E34" s="33" t="s">
        <v>151</v>
      </c>
      <c r="F34" s="33" t="s">
        <v>150</v>
      </c>
      <c r="G34" s="2">
        <v>92</v>
      </c>
      <c r="H34" s="2">
        <v>83</v>
      </c>
      <c r="I34" s="2">
        <v>73</v>
      </c>
      <c r="J34" s="2">
        <v>77</v>
      </c>
      <c r="K34" s="2">
        <v>80</v>
      </c>
      <c r="L34" s="2">
        <v>64</v>
      </c>
      <c r="M34" s="2">
        <v>469</v>
      </c>
      <c r="N34" s="2">
        <v>7</v>
      </c>
      <c r="O34" s="2">
        <v>93</v>
      </c>
      <c r="P34" s="2">
        <v>85</v>
      </c>
      <c r="Q34" s="2">
        <v>66</v>
      </c>
      <c r="R34" s="2">
        <v>89</v>
      </c>
      <c r="S34" s="2">
        <v>93</v>
      </c>
      <c r="T34" s="2">
        <v>85</v>
      </c>
      <c r="U34" s="2">
        <v>511</v>
      </c>
      <c r="V34" s="2">
        <v>9</v>
      </c>
      <c r="W34" s="2">
        <v>980</v>
      </c>
      <c r="X34" s="2">
        <v>16</v>
      </c>
      <c r="Y34" s="2"/>
      <c r="Z34" s="18"/>
    </row>
    <row r="35" spans="1:26" ht="15.6" x14ac:dyDescent="0.3">
      <c r="A35" s="2">
        <v>10</v>
      </c>
      <c r="B35" s="33" t="s">
        <v>156</v>
      </c>
      <c r="C35" s="33" t="s">
        <v>155</v>
      </c>
      <c r="D35" s="33">
        <v>493697</v>
      </c>
      <c r="E35" s="33" t="s">
        <v>102</v>
      </c>
      <c r="F35" s="33" t="s">
        <v>157</v>
      </c>
      <c r="G35" s="2">
        <v>91</v>
      </c>
      <c r="H35" s="2">
        <v>82</v>
      </c>
      <c r="I35" s="2">
        <v>73</v>
      </c>
      <c r="J35" s="2">
        <v>84</v>
      </c>
      <c r="K35" s="2">
        <v>76</v>
      </c>
      <c r="L35" s="2">
        <v>76</v>
      </c>
      <c r="M35" s="2">
        <v>482</v>
      </c>
      <c r="N35" s="2">
        <v>3</v>
      </c>
      <c r="O35" s="2">
        <v>78</v>
      </c>
      <c r="P35" s="2">
        <v>82</v>
      </c>
      <c r="Q35" s="2">
        <v>71</v>
      </c>
      <c r="R35" s="2">
        <v>78</v>
      </c>
      <c r="S35" s="2">
        <v>83</v>
      </c>
      <c r="T35" s="2">
        <v>77</v>
      </c>
      <c r="U35" s="2">
        <v>469</v>
      </c>
      <c r="V35" s="2">
        <v>1</v>
      </c>
      <c r="W35" s="2">
        <v>951</v>
      </c>
      <c r="X35" s="2">
        <v>4</v>
      </c>
      <c r="Y35" s="2"/>
      <c r="Z35" s="18">
        <v>3</v>
      </c>
    </row>
    <row r="36" spans="1:26" ht="15.6" x14ac:dyDescent="0.3">
      <c r="A36" s="2">
        <v>11</v>
      </c>
      <c r="B36" s="33" t="s">
        <v>177</v>
      </c>
      <c r="C36" s="33" t="s">
        <v>176</v>
      </c>
      <c r="D36" s="33">
        <v>445105</v>
      </c>
      <c r="E36" s="33" t="s">
        <v>123</v>
      </c>
      <c r="F36" s="33" t="s">
        <v>154</v>
      </c>
      <c r="G36" s="2">
        <v>77</v>
      </c>
      <c r="H36" s="2">
        <v>85</v>
      </c>
      <c r="I36" s="2">
        <v>64</v>
      </c>
      <c r="J36" s="2">
        <v>76</v>
      </c>
      <c r="K36" s="2">
        <v>82</v>
      </c>
      <c r="L36" s="2">
        <v>74</v>
      </c>
      <c r="M36" s="2">
        <v>458</v>
      </c>
      <c r="N36" s="2">
        <v>3</v>
      </c>
      <c r="O36" s="2">
        <v>80</v>
      </c>
      <c r="P36" s="2">
        <v>89</v>
      </c>
      <c r="Q36" s="2">
        <v>63</v>
      </c>
      <c r="R36" s="2">
        <v>70</v>
      </c>
      <c r="S36" s="2">
        <v>85</v>
      </c>
      <c r="T36" s="2">
        <v>80</v>
      </c>
      <c r="U36" s="2">
        <v>467</v>
      </c>
      <c r="V36" s="2">
        <v>4</v>
      </c>
      <c r="W36" s="2">
        <v>925</v>
      </c>
      <c r="X36" s="2">
        <v>7</v>
      </c>
      <c r="Y36" s="10"/>
      <c r="Z36" s="18"/>
    </row>
    <row r="37" spans="1:26" ht="15.6" x14ac:dyDescent="0.3">
      <c r="A37" s="2">
        <v>12</v>
      </c>
      <c r="B37" s="33" t="s">
        <v>164</v>
      </c>
      <c r="C37" s="33" t="s">
        <v>163</v>
      </c>
      <c r="D37" s="33">
        <v>75021</v>
      </c>
      <c r="E37" s="33" t="s">
        <v>165</v>
      </c>
      <c r="F37" s="33" t="s">
        <v>150</v>
      </c>
      <c r="G37" s="2">
        <v>84</v>
      </c>
      <c r="H37" s="2">
        <v>78</v>
      </c>
      <c r="I37" s="2">
        <v>42</v>
      </c>
      <c r="J37" s="2">
        <v>93</v>
      </c>
      <c r="K37" s="2">
        <v>88</v>
      </c>
      <c r="L37" s="2">
        <v>53</v>
      </c>
      <c r="M37" s="2">
        <v>438</v>
      </c>
      <c r="N37" s="2">
        <v>3</v>
      </c>
      <c r="O37" s="2">
        <v>86</v>
      </c>
      <c r="P37" s="2">
        <v>71</v>
      </c>
      <c r="Q37" s="2">
        <v>51</v>
      </c>
      <c r="R37" s="2">
        <v>96</v>
      </c>
      <c r="S37" s="2">
        <v>84</v>
      </c>
      <c r="T37" s="2">
        <v>66</v>
      </c>
      <c r="U37" s="2">
        <v>454</v>
      </c>
      <c r="V37" s="2">
        <v>4</v>
      </c>
      <c r="W37" s="2">
        <v>892</v>
      </c>
      <c r="X37" s="2">
        <v>7</v>
      </c>
      <c r="Y37" s="10"/>
      <c r="Z37" s="18"/>
    </row>
    <row r="38" spans="1:26" ht="15.6" x14ac:dyDescent="0.3">
      <c r="A38" s="2">
        <v>13</v>
      </c>
      <c r="B38" s="33" t="s">
        <v>172</v>
      </c>
      <c r="C38" s="33" t="s">
        <v>171</v>
      </c>
      <c r="D38" s="33" t="s">
        <v>253</v>
      </c>
      <c r="E38" s="33" t="s">
        <v>173</v>
      </c>
      <c r="F38" s="33" t="s">
        <v>150</v>
      </c>
      <c r="G38" s="2">
        <v>88</v>
      </c>
      <c r="H38" s="2">
        <v>84</v>
      </c>
      <c r="I38" s="2">
        <v>66</v>
      </c>
      <c r="J38" s="2">
        <v>75</v>
      </c>
      <c r="K38" s="2">
        <v>0</v>
      </c>
      <c r="L38" s="2">
        <v>0</v>
      </c>
      <c r="M38" s="2">
        <v>313</v>
      </c>
      <c r="N38" s="2">
        <v>2</v>
      </c>
      <c r="O38" s="2">
        <v>90</v>
      </c>
      <c r="P38" s="2">
        <v>79</v>
      </c>
      <c r="Q38" s="2">
        <v>65</v>
      </c>
      <c r="R38" s="2">
        <v>92</v>
      </c>
      <c r="S38" s="2">
        <v>81</v>
      </c>
      <c r="T38" s="2">
        <v>56</v>
      </c>
      <c r="U38" s="2">
        <v>463</v>
      </c>
      <c r="V38" s="2">
        <v>10</v>
      </c>
      <c r="W38" s="2">
        <v>776</v>
      </c>
      <c r="X38" s="2">
        <v>12</v>
      </c>
      <c r="Y38" s="10"/>
      <c r="Z38" s="18"/>
    </row>
    <row r="39" spans="1:26" ht="15.6" x14ac:dyDescent="0.3">
      <c r="A39" s="2">
        <v>14</v>
      </c>
      <c r="B39" s="33" t="s">
        <v>156</v>
      </c>
      <c r="C39" s="33" t="s">
        <v>168</v>
      </c>
      <c r="D39" s="33" t="s">
        <v>251</v>
      </c>
      <c r="E39" s="33" t="s">
        <v>102</v>
      </c>
      <c r="F39" s="33" t="s">
        <v>154</v>
      </c>
      <c r="G39" s="2">
        <v>68</v>
      </c>
      <c r="H39" s="2">
        <v>55</v>
      </c>
      <c r="I39" s="2">
        <v>0</v>
      </c>
      <c r="J39" s="2">
        <v>91</v>
      </c>
      <c r="K39" s="2">
        <v>79</v>
      </c>
      <c r="L39" s="2">
        <v>13</v>
      </c>
      <c r="M39" s="2">
        <v>306</v>
      </c>
      <c r="N39" s="2">
        <v>4</v>
      </c>
      <c r="O39" s="2">
        <v>87</v>
      </c>
      <c r="P39" s="2">
        <v>75</v>
      </c>
      <c r="Q39" s="2">
        <v>27</v>
      </c>
      <c r="R39" s="2">
        <v>72</v>
      </c>
      <c r="S39" s="2">
        <v>80</v>
      </c>
      <c r="T39" s="2">
        <v>63</v>
      </c>
      <c r="U39" s="2">
        <v>404</v>
      </c>
      <c r="V39" s="2">
        <v>3</v>
      </c>
      <c r="W39" s="2">
        <v>710</v>
      </c>
      <c r="X39" s="2">
        <v>7</v>
      </c>
      <c r="Y39" s="10"/>
      <c r="Z39" s="18"/>
    </row>
    <row r="40" spans="1:26" ht="15.6" x14ac:dyDescent="0.3">
      <c r="A40" s="2"/>
      <c r="B40" s="11"/>
      <c r="C40" s="18"/>
      <c r="D40" s="18"/>
      <c r="E40" s="9"/>
      <c r="F40" s="2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 spans="1:26" ht="15.6" x14ac:dyDescent="0.3">
      <c r="A41" s="2"/>
      <c r="B41" s="11"/>
      <c r="C41" s="18"/>
      <c r="D41" s="18"/>
      <c r="E41" s="9"/>
      <c r="F41" s="2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</row>
    <row r="42" spans="1:26" ht="15.6" x14ac:dyDescent="0.3">
      <c r="A42" s="2" t="s">
        <v>180</v>
      </c>
      <c r="B42" s="29" t="s">
        <v>252</v>
      </c>
      <c r="C42" s="18"/>
      <c r="D42" s="25"/>
      <c r="E42" s="9"/>
      <c r="F42" s="2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</row>
    <row r="43" spans="1:26" ht="15.6" x14ac:dyDescent="0.3">
      <c r="A43" s="2"/>
      <c r="B43" s="29" t="s">
        <v>323</v>
      </c>
      <c r="C43" s="18"/>
      <c r="D43" s="18"/>
      <c r="E43" s="9"/>
      <c r="F43" s="2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</row>
    <row r="44" spans="1:26" ht="15.6" x14ac:dyDescent="0.3">
      <c r="A44" s="2"/>
      <c r="B44" s="11"/>
      <c r="C44" s="18"/>
      <c r="D44" s="18"/>
      <c r="E44" s="9"/>
      <c r="F44" s="2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</row>
    <row r="45" spans="1:26" ht="15.6" x14ac:dyDescent="0.3">
      <c r="A45" s="2"/>
      <c r="B45" s="11"/>
      <c r="C45" s="18"/>
      <c r="D45" s="18"/>
      <c r="E45" s="9"/>
      <c r="F45" s="2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</row>
    <row r="46" spans="1:26" ht="15.6" x14ac:dyDescent="0.3">
      <c r="A46" s="2"/>
      <c r="B46" s="11"/>
      <c r="C46" s="18"/>
      <c r="D46" s="18"/>
      <c r="E46" s="9"/>
      <c r="F46" s="2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</row>
    <row r="47" spans="1:26" ht="15.6" x14ac:dyDescent="0.3">
      <c r="A47" s="2"/>
      <c r="B47" s="11"/>
      <c r="C47" s="18"/>
      <c r="D47" s="18"/>
      <c r="E47" s="9"/>
      <c r="F47" s="2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</row>
    <row r="48" spans="1:26" ht="15.6" x14ac:dyDescent="0.3">
      <c r="A48" s="2"/>
      <c r="B48" s="11"/>
      <c r="C48" s="18"/>
      <c r="D48" s="18"/>
      <c r="E48" s="9"/>
      <c r="F48" s="2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 spans="1:25" ht="15.6" x14ac:dyDescent="0.3">
      <c r="A49" s="2"/>
      <c r="B49" s="11"/>
      <c r="C49" s="18"/>
      <c r="D49" s="18"/>
      <c r="E49" s="9"/>
      <c r="F49" s="2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</row>
    <row r="50" spans="1:25" ht="15.6" x14ac:dyDescent="0.3">
      <c r="A50" s="2"/>
      <c r="B50" s="11"/>
      <c r="C50" s="18"/>
      <c r="D50" s="18"/>
      <c r="E50" s="9"/>
      <c r="F50" s="2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</row>
    <row r="51" spans="1:25" ht="15.6" x14ac:dyDescent="0.3">
      <c r="A51" s="2"/>
      <c r="B51" s="11"/>
      <c r="C51" s="18"/>
      <c r="D51" s="18"/>
      <c r="E51" s="9"/>
      <c r="F51" s="2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</row>
    <row r="52" spans="1:25" ht="15.6" x14ac:dyDescent="0.3">
      <c r="A52" s="2"/>
      <c r="B52" s="11"/>
      <c r="C52" s="18"/>
      <c r="D52" s="18"/>
      <c r="E52" s="9"/>
      <c r="F52" s="2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</row>
    <row r="53" spans="1:25" ht="15.6" x14ac:dyDescent="0.3">
      <c r="A53" s="2"/>
      <c r="B53" s="11"/>
      <c r="C53" s="18"/>
      <c r="D53" s="18"/>
      <c r="E53" s="9"/>
      <c r="F53" s="2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</row>
    <row r="54" spans="1:25" ht="15.6" x14ac:dyDescent="0.3">
      <c r="A54" s="2"/>
      <c r="B54" s="11"/>
      <c r="C54" s="18"/>
      <c r="D54" s="18"/>
      <c r="E54" s="9"/>
      <c r="F54" s="2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</row>
    <row r="55" spans="1:25" ht="15.6" x14ac:dyDescent="0.3">
      <c r="A55" s="2"/>
      <c r="B55" s="11"/>
      <c r="C55" s="18"/>
      <c r="D55" s="18"/>
      <c r="E55" s="9"/>
      <c r="F55" s="2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</row>
    <row r="56" spans="1:25" ht="15.6" x14ac:dyDescent="0.3">
      <c r="A56" s="2"/>
      <c r="B56" s="11"/>
      <c r="C56" s="18"/>
      <c r="D56" s="18"/>
      <c r="E56" s="9"/>
      <c r="F56" s="2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</row>
    <row r="57" spans="1:25" ht="15.6" x14ac:dyDescent="0.3">
      <c r="A57" s="2"/>
      <c r="B57" s="11"/>
      <c r="C57" s="18"/>
      <c r="D57" s="18"/>
      <c r="E57" s="9"/>
      <c r="F57" s="2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</row>
    <row r="58" spans="1:25" ht="15.6" x14ac:dyDescent="0.3">
      <c r="A58" s="2"/>
      <c r="B58" s="11"/>
      <c r="C58" s="18"/>
      <c r="D58" s="18"/>
      <c r="E58" s="9"/>
      <c r="F58" s="2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</row>
    <row r="59" spans="1:25" ht="15.6" x14ac:dyDescent="0.3">
      <c r="A59" s="2"/>
      <c r="B59" s="11"/>
      <c r="C59" s="18"/>
      <c r="D59" s="18"/>
      <c r="E59" s="9"/>
      <c r="F59" s="2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</row>
    <row r="60" spans="1:25" ht="15.6" x14ac:dyDescent="0.3">
      <c r="A60" s="2"/>
      <c r="B60" s="11"/>
      <c r="C60" s="18"/>
      <c r="D60" s="18"/>
      <c r="E60" s="9"/>
      <c r="F60" s="2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</row>
    <row r="61" spans="1:25" ht="15.6" x14ac:dyDescent="0.3">
      <c r="A61" s="2"/>
      <c r="B61" s="11"/>
      <c r="C61" s="18"/>
      <c r="D61" s="26"/>
      <c r="E61" s="9"/>
      <c r="F61" s="2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</row>
    <row r="62" spans="1:25" ht="15.6" x14ac:dyDescent="0.3">
      <c r="A62" s="2"/>
      <c r="B62" s="11"/>
      <c r="C62" s="18"/>
      <c r="D62" s="18"/>
      <c r="E62" s="9"/>
      <c r="F62" s="2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</row>
    <row r="63" spans="1:25" ht="15.6" x14ac:dyDescent="0.3">
      <c r="A63" s="2"/>
      <c r="B63" s="11"/>
      <c r="C63" s="18"/>
      <c r="D63" s="18"/>
      <c r="E63" s="9"/>
      <c r="F63" s="2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</row>
    <row r="64" spans="1:25" ht="15.6" x14ac:dyDescent="0.3">
      <c r="A64" s="2"/>
      <c r="B64" s="11"/>
      <c r="C64" s="18"/>
      <c r="D64" s="18"/>
      <c r="E64" s="9"/>
      <c r="F64" s="2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</row>
    <row r="65" spans="1:25" ht="15.6" x14ac:dyDescent="0.3">
      <c r="A65" s="2"/>
      <c r="B65" s="11"/>
      <c r="C65" s="18"/>
      <c r="D65" s="18"/>
      <c r="E65" s="9"/>
      <c r="F65" s="2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</row>
    <row r="66" spans="1:25" ht="15.6" x14ac:dyDescent="0.3">
      <c r="A66" s="2"/>
      <c r="B66" s="11"/>
      <c r="C66" s="18"/>
      <c r="D66" s="18"/>
      <c r="E66" s="9"/>
      <c r="F66" s="2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</row>
    <row r="67" spans="1:25" ht="15.6" x14ac:dyDescent="0.3">
      <c r="A67" s="2"/>
      <c r="B67" s="11"/>
      <c r="C67" s="18"/>
      <c r="D67" s="18"/>
      <c r="E67" s="9"/>
      <c r="F67" s="2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</row>
    <row r="68" spans="1:25" ht="15.6" x14ac:dyDescent="0.3">
      <c r="A68" s="2"/>
      <c r="B68" s="11"/>
      <c r="C68" s="18"/>
      <c r="D68" s="18"/>
      <c r="E68" s="9"/>
      <c r="F68" s="2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</row>
    <row r="69" spans="1:25" ht="15.6" x14ac:dyDescent="0.3">
      <c r="A69" s="2"/>
      <c r="B69" s="11"/>
      <c r="C69" s="18"/>
      <c r="D69" s="18"/>
      <c r="E69" s="9"/>
      <c r="F69" s="2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spans="1:25" ht="15.6" x14ac:dyDescent="0.3">
      <c r="A70" s="2"/>
      <c r="B70" s="11"/>
      <c r="C70" s="18"/>
      <c r="D70" s="18"/>
      <c r="E70" s="9"/>
      <c r="F70" s="2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</row>
    <row r="71" spans="1:25" ht="15.6" x14ac:dyDescent="0.3">
      <c r="A71" s="2"/>
      <c r="B71" s="11"/>
      <c r="C71" s="18"/>
      <c r="D71" s="18"/>
      <c r="E71" s="9"/>
      <c r="F71" s="2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</row>
    <row r="72" spans="1:25" ht="15.6" x14ac:dyDescent="0.3">
      <c r="A72" s="2"/>
      <c r="B72" s="11"/>
      <c r="C72" s="18"/>
      <c r="D72" s="18"/>
      <c r="E72" s="9"/>
      <c r="F72" s="2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</row>
    <row r="73" spans="1:25" ht="15.6" x14ac:dyDescent="0.3">
      <c r="A73" s="2"/>
      <c r="B73" s="11"/>
      <c r="C73" s="18"/>
      <c r="D73" s="18"/>
      <c r="E73" s="9"/>
      <c r="F73" s="2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</row>
    <row r="74" spans="1:25" ht="15.6" x14ac:dyDescent="0.3">
      <c r="A74" s="2"/>
      <c r="B74" s="11"/>
      <c r="C74" s="18"/>
      <c r="D74" s="18"/>
      <c r="E74" s="9"/>
      <c r="F74" s="2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</row>
    <row r="75" spans="1:25" ht="15.6" x14ac:dyDescent="0.3">
      <c r="A75" s="2"/>
      <c r="B75" s="11"/>
      <c r="C75" s="18"/>
      <c r="D75" s="18"/>
      <c r="E75" s="9"/>
      <c r="F75" s="2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</row>
    <row r="76" spans="1:25" ht="15.6" x14ac:dyDescent="0.3">
      <c r="A76" s="2"/>
      <c r="B76" s="11"/>
      <c r="C76" s="18"/>
      <c r="D76" s="18"/>
      <c r="E76" s="9"/>
      <c r="F76" s="2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</row>
    <row r="77" spans="1:25" ht="15.6" x14ac:dyDescent="0.3">
      <c r="A77" s="2"/>
      <c r="B77" s="11"/>
      <c r="C77" s="18"/>
      <c r="D77" s="18"/>
      <c r="E77" s="9"/>
      <c r="F77" s="2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</row>
    <row r="78" spans="1:25" ht="15.6" x14ac:dyDescent="0.3">
      <c r="A78" s="2"/>
      <c r="B78" s="11"/>
      <c r="C78" s="18"/>
      <c r="D78" s="18"/>
      <c r="E78" s="9"/>
      <c r="F78" s="2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</row>
    <row r="79" spans="1:25" ht="15.6" x14ac:dyDescent="0.3">
      <c r="A79" s="2"/>
      <c r="B79" s="11"/>
      <c r="C79" s="18"/>
      <c r="D79" s="18"/>
      <c r="E79" s="9"/>
      <c r="F79" s="2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</row>
    <row r="80" spans="1:25" ht="15.6" x14ac:dyDescent="0.3">
      <c r="A80" s="2"/>
      <c r="B80" s="11"/>
      <c r="C80" s="18"/>
      <c r="D80" s="18"/>
      <c r="E80" s="2"/>
      <c r="F80" s="2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</row>
    <row r="81" spans="1:25" ht="15.6" x14ac:dyDescent="0.3">
      <c r="A81" s="2"/>
      <c r="B81" s="11"/>
      <c r="C81" s="18"/>
      <c r="D81" s="18"/>
      <c r="E81" s="9"/>
      <c r="F81" s="2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</row>
    <row r="82" spans="1:25" ht="15.6" x14ac:dyDescent="0.3">
      <c r="A82" s="2"/>
      <c r="B82" s="11"/>
      <c r="C82" s="18"/>
      <c r="D82" s="18"/>
      <c r="E82" s="9"/>
      <c r="F82" s="2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</row>
    <row r="83" spans="1:25" ht="15.6" x14ac:dyDescent="0.3">
      <c r="A83" s="2"/>
      <c r="B83" s="11"/>
      <c r="C83" s="18"/>
      <c r="D83" s="18"/>
      <c r="E83" s="9"/>
      <c r="F83" s="2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</row>
    <row r="84" spans="1:25" ht="15.6" x14ac:dyDescent="0.3">
      <c r="A84" s="2"/>
      <c r="B84" s="11"/>
      <c r="C84" s="18"/>
      <c r="D84" s="18"/>
      <c r="E84" s="9"/>
      <c r="F84" s="2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</row>
    <row r="85" spans="1:25" ht="15.6" x14ac:dyDescent="0.3">
      <c r="A85" s="2"/>
      <c r="B85" s="11"/>
      <c r="C85" s="18"/>
      <c r="D85" s="18"/>
      <c r="E85" s="9"/>
      <c r="F85" s="2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</row>
    <row r="86" spans="1:25" ht="15.6" x14ac:dyDescent="0.3">
      <c r="A86" s="2"/>
      <c r="B86" s="11"/>
      <c r="C86" s="18"/>
      <c r="D86" s="18"/>
      <c r="E86" s="9"/>
      <c r="F86" s="2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</row>
    <row r="87" spans="1:25" ht="15.6" x14ac:dyDescent="0.3">
      <c r="A87" s="2"/>
      <c r="B87" s="11"/>
      <c r="C87" s="18"/>
      <c r="D87" s="18"/>
      <c r="E87" s="9"/>
      <c r="F87" s="2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</row>
    <row r="88" spans="1:25" ht="15.6" x14ac:dyDescent="0.3">
      <c r="A88" s="2"/>
      <c r="B88" s="11"/>
      <c r="C88" s="18"/>
      <c r="D88" s="18"/>
      <c r="E88" s="9"/>
      <c r="F88" s="2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spans="1:25" ht="15.6" x14ac:dyDescent="0.3">
      <c r="A89" s="2"/>
      <c r="B89" s="11"/>
      <c r="C89" s="18"/>
      <c r="D89" s="18"/>
      <c r="E89" s="9"/>
      <c r="F89" s="2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</row>
    <row r="90" spans="1:25" ht="15.6" x14ac:dyDescent="0.3">
      <c r="A90" s="2"/>
      <c r="B90" s="11"/>
      <c r="C90" s="18"/>
      <c r="D90" s="18"/>
      <c r="E90" s="9"/>
      <c r="F90" s="2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</row>
    <row r="91" spans="1:25" ht="15.6" x14ac:dyDescent="0.3">
      <c r="A91" s="2"/>
      <c r="B91" s="11"/>
      <c r="C91" s="18"/>
      <c r="D91" s="18"/>
      <c r="E91" s="9"/>
      <c r="F91" s="2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</row>
    <row r="92" spans="1:25" ht="15.6" x14ac:dyDescent="0.3">
      <c r="A92" s="2"/>
      <c r="B92" s="11"/>
      <c r="C92" s="18"/>
      <c r="D92" s="18"/>
      <c r="E92" s="9"/>
      <c r="F92" s="2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</row>
    <row r="93" spans="1:25" ht="15.6" x14ac:dyDescent="0.3">
      <c r="A93" s="2"/>
      <c r="B93" s="11"/>
      <c r="C93" s="18"/>
      <c r="D93" s="18"/>
      <c r="E93" s="9"/>
      <c r="F93" s="2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</row>
    <row r="94" spans="1:25" ht="15.6" x14ac:dyDescent="0.3">
      <c r="A94" s="2"/>
    </row>
  </sheetData>
  <sortState xmlns:xlrd2="http://schemas.microsoft.com/office/spreadsheetml/2017/richdata2" ref="B26:Y32">
    <sortCondition descending="1" ref="Y26:Y32"/>
  </sortState>
  <mergeCells count="3">
    <mergeCell ref="A1:Y1"/>
    <mergeCell ref="A2:Y2"/>
    <mergeCell ref="A3:Y3"/>
  </mergeCells>
  <printOptions horizontalCentered="1"/>
  <pageMargins left="0" right="0" top="0.75" bottom="0.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Y58"/>
  <sheetViews>
    <sheetView workbookViewId="0">
      <selection activeCell="D22" sqref="D22"/>
    </sheetView>
  </sheetViews>
  <sheetFormatPr defaultRowHeight="14.4" x14ac:dyDescent="0.3"/>
  <cols>
    <col min="1" max="1" width="8.33203125" customWidth="1"/>
    <col min="2" max="2" width="17.21875" customWidth="1"/>
    <col min="3" max="3" width="9.77734375" bestFit="1" customWidth="1"/>
    <col min="4" max="4" width="6.33203125" bestFit="1" customWidth="1"/>
    <col min="5" max="5" width="10.44140625" customWidth="1"/>
    <col min="6" max="6" width="8.44140625" hidden="1" customWidth="1"/>
    <col min="7" max="8" width="3.88671875" hidden="1" customWidth="1"/>
    <col min="9" max="10" width="4.77734375" hidden="1" customWidth="1"/>
    <col min="11" max="11" width="3.77734375" hidden="1" customWidth="1"/>
    <col min="12" max="12" width="7.109375" customWidth="1"/>
    <col min="13" max="13" width="7.109375" bestFit="1" customWidth="1"/>
    <col min="14" max="15" width="3.88671875" hidden="1" customWidth="1"/>
    <col min="16" max="19" width="3.77734375" hidden="1" customWidth="1"/>
    <col min="20" max="21" width="5.109375" bestFit="1" customWidth="1"/>
    <col min="22" max="22" width="6.21875" bestFit="1" customWidth="1"/>
    <col min="23" max="23" width="5.109375" bestFit="1" customWidth="1"/>
    <col min="24" max="24" width="6.109375" bestFit="1" customWidth="1"/>
    <col min="25" max="25" width="6.44140625" hidden="1" customWidth="1"/>
    <col min="26" max="26" width="9.109375" style="19"/>
    <col min="28" max="28" width="18.109375" hidden="1" customWidth="1"/>
  </cols>
  <sheetData>
    <row r="1" spans="1:51" ht="17.399999999999999" x14ac:dyDescent="0.3">
      <c r="A1" s="1" t="s">
        <v>42</v>
      </c>
      <c r="B1" s="1"/>
      <c r="C1" s="1"/>
      <c r="D1" s="1"/>
      <c r="E1" s="1"/>
      <c r="F1" s="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ht="17.399999999999999" x14ac:dyDescent="0.3">
      <c r="A2" s="1" t="s">
        <v>39</v>
      </c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51" ht="17.399999999999999" x14ac:dyDescent="0.3">
      <c r="A3" s="1" t="s">
        <v>53</v>
      </c>
      <c r="B3" s="1"/>
      <c r="C3" s="1"/>
      <c r="D3" s="1"/>
      <c r="E3" s="1"/>
      <c r="F3" s="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AA3" s="2"/>
      <c r="AB3" s="2"/>
      <c r="AC3" s="2"/>
      <c r="AD3" s="2"/>
      <c r="AE3" s="2"/>
      <c r="AF3" s="10"/>
      <c r="AG3" s="10"/>
      <c r="AH3" s="10"/>
      <c r="AI3" s="10"/>
      <c r="AJ3" s="10"/>
      <c r="AK3" s="10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</row>
    <row r="4" spans="1:51" s="17" customFormat="1" ht="17.399999999999999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9"/>
      <c r="AA4" s="16"/>
      <c r="AB4" s="16"/>
      <c r="AC4" s="16"/>
      <c r="AD4" s="2"/>
      <c r="AE4" s="10"/>
      <c r="AF4" s="10"/>
      <c r="AH4" s="10"/>
      <c r="AI4" s="10"/>
      <c r="AJ4" s="10"/>
      <c r="AK4" s="10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</row>
    <row r="5" spans="1:51" s="17" customFormat="1" ht="18" x14ac:dyDescent="0.35">
      <c r="A5" s="14" t="s">
        <v>11</v>
      </c>
      <c r="B5" s="1"/>
      <c r="D5" s="14" t="s">
        <v>228</v>
      </c>
      <c r="E5" s="1"/>
      <c r="F5" s="1"/>
      <c r="J5" s="1"/>
      <c r="K5" s="1"/>
      <c r="L5" s="1"/>
      <c r="M5" s="35">
        <v>458.2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9"/>
      <c r="AA5" s="16"/>
      <c r="AB5" s="16"/>
      <c r="AC5" s="16"/>
      <c r="AD5" s="2"/>
      <c r="AE5" s="10"/>
      <c r="AF5" s="10"/>
      <c r="AG5" s="10"/>
      <c r="AH5" s="10"/>
      <c r="AJ5" s="10"/>
      <c r="AK5" s="10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</row>
    <row r="6" spans="1:51" s="17" customFormat="1" ht="18" x14ac:dyDescent="0.35">
      <c r="A6" s="14" t="s">
        <v>12</v>
      </c>
      <c r="B6" s="1"/>
      <c r="D6" s="14" t="s">
        <v>68</v>
      </c>
      <c r="E6" s="1"/>
      <c r="F6" s="1"/>
      <c r="J6" s="1"/>
      <c r="K6" s="1"/>
      <c r="L6" s="1"/>
      <c r="M6" s="35">
        <v>457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9"/>
      <c r="AA6" s="16"/>
      <c r="AB6" s="16"/>
      <c r="AC6" s="16"/>
      <c r="AD6" s="16"/>
      <c r="AE6" s="2"/>
      <c r="AF6" s="10"/>
      <c r="AG6" s="10"/>
      <c r="AH6" s="10"/>
      <c r="AI6" s="10"/>
      <c r="AJ6" s="10"/>
      <c r="AK6" s="10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</row>
    <row r="7" spans="1:51" s="17" customFormat="1" ht="18" x14ac:dyDescent="0.35">
      <c r="A7" s="14" t="s">
        <v>13</v>
      </c>
      <c r="B7" s="1"/>
      <c r="D7" s="14" t="s">
        <v>254</v>
      </c>
      <c r="E7" s="1"/>
      <c r="F7" s="1"/>
      <c r="J7" s="1"/>
      <c r="K7" s="1"/>
      <c r="L7" s="1"/>
      <c r="M7" s="35">
        <v>441.4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9"/>
      <c r="AA7" s="16"/>
      <c r="AB7" s="16"/>
      <c r="AC7" s="16"/>
      <c r="AD7" s="2"/>
      <c r="AE7" s="10"/>
      <c r="AF7" s="10"/>
      <c r="AG7" s="10"/>
      <c r="AI7" s="10"/>
      <c r="AJ7" s="10"/>
      <c r="AK7" s="10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</row>
    <row r="8" spans="1:51" s="17" customFormat="1" ht="17.399999999999999" x14ac:dyDescent="0.3">
      <c r="A8" s="1"/>
      <c r="B8" s="1"/>
      <c r="D8" s="1"/>
      <c r="E8" s="1"/>
      <c r="F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9"/>
      <c r="AA8" s="16"/>
      <c r="AB8" s="16"/>
      <c r="AC8" s="16"/>
      <c r="AD8" s="16"/>
      <c r="AE8" s="2"/>
      <c r="AF8" s="10"/>
      <c r="AG8" s="10"/>
      <c r="AH8" s="10"/>
      <c r="AI8" s="10"/>
      <c r="AJ8" s="10"/>
      <c r="AK8" s="10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</row>
    <row r="9" spans="1:51" s="17" customFormat="1" ht="18" x14ac:dyDescent="0.35">
      <c r="A9" s="14" t="s">
        <v>45</v>
      </c>
      <c r="B9" s="1"/>
      <c r="D9" s="14" t="s">
        <v>228</v>
      </c>
      <c r="E9" s="1"/>
      <c r="F9" s="1"/>
      <c r="J9" s="1"/>
      <c r="K9" s="1"/>
      <c r="L9" s="1"/>
      <c r="M9" s="35">
        <v>455.3</v>
      </c>
      <c r="Z9" s="19"/>
      <c r="AA9" s="16"/>
      <c r="AB9" s="16"/>
      <c r="AC9" s="16"/>
      <c r="AD9" s="2"/>
      <c r="AE9" s="10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</row>
    <row r="10" spans="1:51" s="17" customFormat="1" ht="18" x14ac:dyDescent="0.35">
      <c r="A10" s="14" t="s">
        <v>46</v>
      </c>
      <c r="B10" s="1"/>
      <c r="D10" s="14" t="s">
        <v>232</v>
      </c>
      <c r="E10" s="1"/>
      <c r="F10" s="1"/>
      <c r="J10" s="1"/>
      <c r="K10" s="1"/>
      <c r="L10" s="1"/>
      <c r="M10" s="35">
        <v>450</v>
      </c>
      <c r="Z10" s="19"/>
      <c r="AA10" s="16"/>
      <c r="AB10" s="16"/>
      <c r="AC10" s="16"/>
      <c r="AD10" s="2"/>
      <c r="AE10" s="10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</row>
    <row r="11" spans="1:51" s="17" customFormat="1" ht="18" x14ac:dyDescent="0.35">
      <c r="A11" s="14" t="s">
        <v>47</v>
      </c>
      <c r="B11" s="1"/>
      <c r="D11" s="14" t="s">
        <v>254</v>
      </c>
      <c r="E11" s="1"/>
      <c r="F11" s="1"/>
      <c r="J11" s="1"/>
      <c r="K11" s="1"/>
      <c r="L11" s="1"/>
      <c r="M11" s="35">
        <v>439</v>
      </c>
      <c r="Z11" s="19"/>
      <c r="AA11" s="16"/>
      <c r="AB11" s="16"/>
      <c r="AC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</row>
    <row r="12" spans="1:51" s="17" customFormat="1" ht="17.399999999999999" x14ac:dyDescent="0.3">
      <c r="A12" s="14"/>
      <c r="B12" s="1"/>
      <c r="D12" s="1"/>
      <c r="E12" s="1"/>
      <c r="Z12" s="19"/>
      <c r="AA12" s="16"/>
      <c r="AB12" s="16"/>
      <c r="AC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</row>
    <row r="13" spans="1:51" s="17" customFormat="1" ht="18" x14ac:dyDescent="0.35">
      <c r="A13" s="14" t="s">
        <v>14</v>
      </c>
      <c r="B13" s="1"/>
      <c r="D13" s="14" t="s">
        <v>256</v>
      </c>
      <c r="E13" s="1"/>
      <c r="F13" s="14"/>
      <c r="J13" s="1"/>
      <c r="K13" s="1"/>
      <c r="L13" s="1"/>
      <c r="M13" s="27">
        <v>1148</v>
      </c>
      <c r="P13" s="1"/>
      <c r="Q13" s="1"/>
      <c r="R13" s="1"/>
      <c r="S13" s="1"/>
      <c r="T13" s="1"/>
      <c r="U13" s="38" t="s">
        <v>336</v>
      </c>
      <c r="V13" s="1"/>
      <c r="W13" s="1"/>
      <c r="X13" s="1"/>
      <c r="Y13" s="16"/>
      <c r="Z13" s="19"/>
      <c r="AA13" s="16"/>
      <c r="AB13" s="16"/>
      <c r="AC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</row>
    <row r="14" spans="1:51" s="17" customFormat="1" ht="18" x14ac:dyDescent="0.35">
      <c r="A14" s="14" t="s">
        <v>16</v>
      </c>
      <c r="B14" s="1"/>
      <c r="D14" s="14" t="s">
        <v>261</v>
      </c>
      <c r="E14" s="1"/>
      <c r="F14" s="14"/>
      <c r="J14" s="1"/>
      <c r="K14" s="1"/>
      <c r="L14" s="1"/>
      <c r="M14" s="27">
        <v>1140</v>
      </c>
      <c r="P14" s="1"/>
      <c r="Q14" s="1"/>
      <c r="R14" s="1"/>
      <c r="S14" s="1"/>
      <c r="T14" s="1"/>
      <c r="U14" s="38" t="s">
        <v>337</v>
      </c>
      <c r="V14" s="1"/>
      <c r="W14" s="1"/>
      <c r="X14" s="1"/>
      <c r="Y14" s="16"/>
      <c r="Z14" s="19"/>
      <c r="AA14" s="16"/>
      <c r="AB14" s="16"/>
      <c r="AC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</row>
    <row r="15" spans="1:51" s="17" customFormat="1" ht="18" x14ac:dyDescent="0.35">
      <c r="A15" s="14" t="s">
        <v>17</v>
      </c>
      <c r="B15" s="1"/>
      <c r="D15" s="14" t="s">
        <v>236</v>
      </c>
      <c r="E15" s="1"/>
      <c r="F15" s="14"/>
      <c r="J15" s="1"/>
      <c r="K15" s="1"/>
      <c r="L15" s="1"/>
      <c r="M15" s="27">
        <v>1132</v>
      </c>
      <c r="P15" s="1"/>
      <c r="Q15" s="1"/>
      <c r="R15" s="1"/>
      <c r="S15" s="1"/>
      <c r="T15" s="1"/>
      <c r="U15" s="38" t="s">
        <v>341</v>
      </c>
      <c r="V15" s="1"/>
      <c r="W15" s="1"/>
      <c r="X15" s="1"/>
      <c r="Y15" s="16"/>
      <c r="Z15" s="19"/>
      <c r="AA15" s="16"/>
      <c r="AB15" s="16"/>
      <c r="AC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</row>
    <row r="16" spans="1:51" s="17" customFormat="1" ht="17.399999999999999" x14ac:dyDescent="0.3">
      <c r="A16" s="14"/>
      <c r="B16" s="1"/>
      <c r="D16" s="1"/>
      <c r="E16" s="1"/>
      <c r="F16" s="14"/>
      <c r="J16" s="1"/>
      <c r="K16" s="1"/>
      <c r="L16" s="1"/>
      <c r="M16" s="1"/>
      <c r="N16" s="1"/>
      <c r="P16" s="1"/>
      <c r="Q16" s="1"/>
      <c r="R16" s="1"/>
      <c r="S16" s="1"/>
      <c r="T16" s="1"/>
      <c r="U16" s="1"/>
      <c r="V16" s="1"/>
      <c r="W16" s="1"/>
      <c r="X16" s="1"/>
      <c r="Y16" s="23"/>
      <c r="Z16" s="19"/>
      <c r="AA16" s="16"/>
      <c r="AB16" s="16"/>
      <c r="AC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</row>
    <row r="17" spans="1:51" s="17" customFormat="1" ht="18" x14ac:dyDescent="0.35">
      <c r="A17" s="14" t="s">
        <v>15</v>
      </c>
      <c r="B17" s="1"/>
      <c r="D17" s="14" t="s">
        <v>278</v>
      </c>
      <c r="E17" s="1"/>
      <c r="F17" s="14"/>
      <c r="J17" s="1"/>
      <c r="K17" s="1"/>
      <c r="L17" s="1"/>
      <c r="M17" s="27">
        <v>1078</v>
      </c>
      <c r="P17" s="1"/>
      <c r="Q17" s="1"/>
      <c r="R17" s="1"/>
      <c r="S17" s="1"/>
      <c r="T17" s="1"/>
      <c r="U17" s="38" t="s">
        <v>334</v>
      </c>
      <c r="V17" s="1"/>
      <c r="W17" s="1"/>
      <c r="X17" s="1"/>
      <c r="Y17" s="23"/>
      <c r="Z17" s="19"/>
      <c r="AA17" s="16"/>
      <c r="AB17" t="s">
        <v>228</v>
      </c>
      <c r="AC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</row>
    <row r="18" spans="1:51" s="17" customFormat="1" ht="18" x14ac:dyDescent="0.35">
      <c r="A18" s="14" t="s">
        <v>18</v>
      </c>
      <c r="B18" s="1"/>
      <c r="D18" s="14" t="s">
        <v>113</v>
      </c>
      <c r="E18" s="1"/>
      <c r="F18" s="14"/>
      <c r="J18" s="1"/>
      <c r="K18" s="1"/>
      <c r="L18" s="1"/>
      <c r="M18" s="27">
        <v>1050</v>
      </c>
      <c r="P18" s="1"/>
      <c r="Q18" s="1"/>
      <c r="R18" s="1"/>
      <c r="S18" s="1"/>
      <c r="T18" s="1"/>
      <c r="U18" s="38" t="s">
        <v>335</v>
      </c>
      <c r="V18" s="1"/>
      <c r="W18" s="1"/>
      <c r="X18" s="1"/>
      <c r="Y18" s="23"/>
      <c r="Z18" s="19"/>
      <c r="AA18" s="16"/>
      <c r="AB18" t="s">
        <v>68</v>
      </c>
      <c r="AC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</row>
    <row r="19" spans="1:51" s="17" customFormat="1" ht="17.399999999999999" x14ac:dyDescent="0.3">
      <c r="A19" s="14"/>
      <c r="B19" s="1"/>
      <c r="D19" s="1"/>
      <c r="E19" s="1"/>
      <c r="F19" s="14"/>
      <c r="J19" s="1"/>
      <c r="K19" s="1"/>
      <c r="L19" s="1"/>
      <c r="M19" s="1"/>
      <c r="P19" s="1"/>
      <c r="Q19" s="1"/>
      <c r="R19" s="1"/>
      <c r="S19" s="1"/>
      <c r="T19" s="1"/>
      <c r="U19" s="39"/>
      <c r="V19" s="1"/>
      <c r="W19" s="1"/>
      <c r="X19" s="1"/>
      <c r="Y19" s="23"/>
      <c r="Z19" s="19"/>
      <c r="AA19" s="16"/>
      <c r="AB19" t="s">
        <v>77</v>
      </c>
      <c r="AC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</row>
    <row r="20" spans="1:51" s="17" customFormat="1" ht="18" x14ac:dyDescent="0.35">
      <c r="A20" s="14" t="s">
        <v>48</v>
      </c>
      <c r="B20" s="1"/>
      <c r="D20" s="14" t="s">
        <v>271</v>
      </c>
      <c r="E20" s="1"/>
      <c r="F20" s="14"/>
      <c r="J20" s="1"/>
      <c r="K20" s="1"/>
      <c r="L20" s="1"/>
      <c r="M20" s="27">
        <v>1088</v>
      </c>
      <c r="P20" s="1"/>
      <c r="Q20" s="1"/>
      <c r="R20" s="1"/>
      <c r="S20" s="1"/>
      <c r="T20" s="1"/>
      <c r="U20" s="38" t="s">
        <v>328</v>
      </c>
      <c r="V20" s="1"/>
      <c r="W20" s="1"/>
      <c r="X20" s="1"/>
      <c r="Y20" s="23"/>
      <c r="Z20" s="19"/>
      <c r="AA20" s="16"/>
      <c r="AB20" t="s">
        <v>254</v>
      </c>
      <c r="AC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</row>
    <row r="21" spans="1:51" s="17" customFormat="1" ht="17.399999999999999" x14ac:dyDescent="0.3">
      <c r="A21" s="14"/>
      <c r="B21" s="1"/>
      <c r="D21" s="1"/>
      <c r="E21" s="1"/>
      <c r="F21" s="14"/>
      <c r="J21" s="1"/>
      <c r="K21" s="1"/>
      <c r="L21" s="1"/>
      <c r="M21" s="1"/>
      <c r="P21" s="1"/>
      <c r="Q21" s="1"/>
      <c r="R21" s="1"/>
      <c r="S21" s="1"/>
      <c r="T21" s="1"/>
      <c r="U21" s="39"/>
      <c r="V21" s="1"/>
      <c r="W21" s="1"/>
      <c r="X21" s="1"/>
      <c r="Y21" s="23"/>
      <c r="Z21" s="19"/>
      <c r="AA21" s="16"/>
      <c r="AB21" t="s">
        <v>64</v>
      </c>
      <c r="AC21" s="16"/>
      <c r="AD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</row>
    <row r="22" spans="1:51" s="17" customFormat="1" ht="18" x14ac:dyDescent="0.35">
      <c r="A22" s="14" t="s">
        <v>324</v>
      </c>
      <c r="B22" s="1"/>
      <c r="D22" s="14" t="s">
        <v>246</v>
      </c>
      <c r="E22" s="1"/>
      <c r="F22" s="14"/>
      <c r="J22" s="1"/>
      <c r="K22" s="1"/>
      <c r="L22" s="1"/>
      <c r="M22" s="27">
        <v>1080</v>
      </c>
      <c r="P22" s="1"/>
      <c r="Q22" s="1"/>
      <c r="R22" s="1"/>
      <c r="S22" s="1"/>
      <c r="T22" s="1"/>
      <c r="U22" s="38" t="s">
        <v>327</v>
      </c>
      <c r="V22" s="1"/>
      <c r="W22" s="1"/>
      <c r="X22" s="1"/>
      <c r="Y22" s="23"/>
      <c r="Z22" s="19"/>
      <c r="AA22" s="16"/>
      <c r="AB22" t="s">
        <v>258</v>
      </c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</row>
    <row r="23" spans="1:51" s="17" customFormat="1" ht="17.399999999999999" x14ac:dyDescent="0.3">
      <c r="A23" s="1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9"/>
      <c r="AA23" s="16"/>
      <c r="AB23" t="s">
        <v>75</v>
      </c>
      <c r="AC23" s="16"/>
      <c r="AD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</row>
    <row r="24" spans="1:51" s="15" customFormat="1" ht="15.6" x14ac:dyDescent="0.3">
      <c r="A24" s="5" t="s">
        <v>3</v>
      </c>
      <c r="B24" s="6" t="s">
        <v>133</v>
      </c>
      <c r="C24" s="31" t="s">
        <v>135</v>
      </c>
      <c r="D24" s="6" t="s">
        <v>1</v>
      </c>
      <c r="E24" s="6" t="s">
        <v>51</v>
      </c>
      <c r="F24" s="13" t="s">
        <v>20</v>
      </c>
      <c r="G24" s="13" t="s">
        <v>21</v>
      </c>
      <c r="H24" s="13" t="s">
        <v>22</v>
      </c>
      <c r="I24" s="13" t="s">
        <v>23</v>
      </c>
      <c r="J24" s="13" t="s">
        <v>24</v>
      </c>
      <c r="K24" s="13" t="s">
        <v>25</v>
      </c>
      <c r="L24" s="13" t="s">
        <v>4</v>
      </c>
      <c r="M24" s="13" t="s">
        <v>26</v>
      </c>
      <c r="N24" s="13" t="s">
        <v>20</v>
      </c>
      <c r="O24" s="13" t="s">
        <v>21</v>
      </c>
      <c r="P24" s="13" t="s">
        <v>22</v>
      </c>
      <c r="Q24" s="13" t="s">
        <v>23</v>
      </c>
      <c r="R24" s="13" t="s">
        <v>24</v>
      </c>
      <c r="S24" s="13" t="s">
        <v>25</v>
      </c>
      <c r="T24" s="13" t="s">
        <v>5</v>
      </c>
      <c r="U24" s="13" t="s">
        <v>31</v>
      </c>
      <c r="V24" s="13" t="s">
        <v>6</v>
      </c>
      <c r="W24" s="13" t="s">
        <v>27</v>
      </c>
      <c r="X24" s="13" t="s">
        <v>10</v>
      </c>
      <c r="Z24" s="13" t="s">
        <v>344</v>
      </c>
      <c r="AA24" s="13"/>
      <c r="AB24" t="s">
        <v>232</v>
      </c>
      <c r="AC24" s="13"/>
      <c r="AD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</row>
    <row r="25" spans="1:51" ht="15.6" x14ac:dyDescent="0.3">
      <c r="A25" s="8">
        <v>1</v>
      </c>
      <c r="B25" t="s">
        <v>228</v>
      </c>
      <c r="C25" t="s">
        <v>229</v>
      </c>
      <c r="D25" t="s">
        <v>189</v>
      </c>
      <c r="E25" t="s">
        <v>146</v>
      </c>
      <c r="F25">
        <v>99</v>
      </c>
      <c r="G25">
        <v>97</v>
      </c>
      <c r="H25">
        <v>98</v>
      </c>
      <c r="I25">
        <v>98</v>
      </c>
      <c r="J25">
        <v>98</v>
      </c>
      <c r="K25">
        <v>96</v>
      </c>
      <c r="L25">
        <v>586</v>
      </c>
      <c r="M25">
        <v>29</v>
      </c>
      <c r="N25">
        <v>100</v>
      </c>
      <c r="O25">
        <v>99</v>
      </c>
      <c r="P25">
        <v>99</v>
      </c>
      <c r="Q25">
        <v>99</v>
      </c>
      <c r="R25">
        <v>98</v>
      </c>
      <c r="S25">
        <v>95</v>
      </c>
      <c r="T25">
        <v>590</v>
      </c>
      <c r="U25">
        <v>26</v>
      </c>
      <c r="V25">
        <v>1176</v>
      </c>
      <c r="W25">
        <v>55</v>
      </c>
      <c r="X25" s="19">
        <v>458.2</v>
      </c>
      <c r="Y25" s="19"/>
      <c r="Z25" s="19">
        <v>455.3</v>
      </c>
      <c r="AA25" s="19"/>
    </row>
    <row r="26" spans="1:51" ht="15.6" x14ac:dyDescent="0.3">
      <c r="A26" s="8">
        <v>2</v>
      </c>
      <c r="B26" t="s">
        <v>68</v>
      </c>
      <c r="C26" t="s">
        <v>69</v>
      </c>
      <c r="D26" t="s">
        <v>70</v>
      </c>
      <c r="F26">
        <v>98</v>
      </c>
      <c r="G26">
        <v>100</v>
      </c>
      <c r="H26">
        <v>98</v>
      </c>
      <c r="I26">
        <v>100</v>
      </c>
      <c r="J26">
        <v>96</v>
      </c>
      <c r="K26">
        <v>95</v>
      </c>
      <c r="L26">
        <v>587</v>
      </c>
      <c r="M26">
        <v>27</v>
      </c>
      <c r="N26">
        <v>99</v>
      </c>
      <c r="O26">
        <v>99</v>
      </c>
      <c r="P26">
        <v>99</v>
      </c>
      <c r="Q26">
        <v>98</v>
      </c>
      <c r="R26">
        <v>95</v>
      </c>
      <c r="S26">
        <v>97</v>
      </c>
      <c r="T26">
        <v>587</v>
      </c>
      <c r="U26">
        <v>29</v>
      </c>
      <c r="V26">
        <v>1174</v>
      </c>
      <c r="W26">
        <v>56</v>
      </c>
      <c r="X26" s="19">
        <v>457</v>
      </c>
      <c r="Y26" s="19"/>
      <c r="AA26" s="19"/>
    </row>
    <row r="27" spans="1:51" ht="15.6" x14ac:dyDescent="0.3">
      <c r="A27" s="8">
        <v>3</v>
      </c>
      <c r="B27" t="s">
        <v>254</v>
      </c>
      <c r="C27" t="s">
        <v>255</v>
      </c>
      <c r="D27" t="s">
        <v>189</v>
      </c>
      <c r="E27" t="s">
        <v>146</v>
      </c>
      <c r="F27">
        <v>97</v>
      </c>
      <c r="G27">
        <v>97</v>
      </c>
      <c r="H27">
        <v>99</v>
      </c>
      <c r="I27">
        <v>98</v>
      </c>
      <c r="J27">
        <v>96</v>
      </c>
      <c r="K27">
        <v>96</v>
      </c>
      <c r="L27">
        <v>583</v>
      </c>
      <c r="M27">
        <v>31</v>
      </c>
      <c r="N27">
        <v>96</v>
      </c>
      <c r="O27">
        <v>96</v>
      </c>
      <c r="P27">
        <v>100</v>
      </c>
      <c r="Q27">
        <v>98</v>
      </c>
      <c r="R27">
        <v>95</v>
      </c>
      <c r="S27">
        <v>92</v>
      </c>
      <c r="T27">
        <v>577</v>
      </c>
      <c r="U27">
        <v>26</v>
      </c>
      <c r="V27">
        <v>1160</v>
      </c>
      <c r="W27">
        <v>57</v>
      </c>
      <c r="X27" s="19">
        <v>441.4</v>
      </c>
      <c r="Y27" s="19"/>
      <c r="Z27" s="19">
        <v>439</v>
      </c>
      <c r="AA27" s="19"/>
      <c r="AB27" t="s">
        <v>228</v>
      </c>
    </row>
    <row r="28" spans="1:51" ht="15.6" x14ac:dyDescent="0.3">
      <c r="A28" s="8">
        <v>4</v>
      </c>
      <c r="B28" t="s">
        <v>75</v>
      </c>
      <c r="C28" t="s">
        <v>76</v>
      </c>
      <c r="D28" t="s">
        <v>66</v>
      </c>
      <c r="F28">
        <v>95</v>
      </c>
      <c r="G28">
        <v>99</v>
      </c>
      <c r="H28">
        <v>98</v>
      </c>
      <c r="I28">
        <v>97</v>
      </c>
      <c r="J28">
        <v>91</v>
      </c>
      <c r="K28">
        <v>97</v>
      </c>
      <c r="L28">
        <v>577</v>
      </c>
      <c r="M28">
        <v>19</v>
      </c>
      <c r="N28">
        <v>96</v>
      </c>
      <c r="O28">
        <v>98</v>
      </c>
      <c r="P28">
        <v>98</v>
      </c>
      <c r="Q28">
        <v>98</v>
      </c>
      <c r="R28">
        <v>94</v>
      </c>
      <c r="S28">
        <v>96</v>
      </c>
      <c r="T28">
        <v>580</v>
      </c>
      <c r="U28">
        <v>26</v>
      </c>
      <c r="V28">
        <v>1157</v>
      </c>
      <c r="W28">
        <v>45</v>
      </c>
      <c r="X28" s="19">
        <v>429.1</v>
      </c>
      <c r="Y28" s="19"/>
      <c r="AA28" s="19"/>
      <c r="AB28" t="s">
        <v>254</v>
      </c>
    </row>
    <row r="29" spans="1:51" ht="15.6" x14ac:dyDescent="0.3">
      <c r="A29" s="8">
        <v>5</v>
      </c>
      <c r="B29" t="s">
        <v>64</v>
      </c>
      <c r="C29" t="s">
        <v>65</v>
      </c>
      <c r="D29" t="s">
        <v>66</v>
      </c>
      <c r="F29">
        <v>98</v>
      </c>
      <c r="G29">
        <v>94</v>
      </c>
      <c r="H29">
        <v>97</v>
      </c>
      <c r="I29">
        <v>99</v>
      </c>
      <c r="J29">
        <v>93</v>
      </c>
      <c r="K29">
        <v>95</v>
      </c>
      <c r="L29">
        <v>576</v>
      </c>
      <c r="M29">
        <v>23</v>
      </c>
      <c r="N29">
        <v>99</v>
      </c>
      <c r="O29">
        <v>95</v>
      </c>
      <c r="P29">
        <v>98</v>
      </c>
      <c r="Q29">
        <v>99</v>
      </c>
      <c r="R29">
        <v>94</v>
      </c>
      <c r="S29">
        <v>98</v>
      </c>
      <c r="T29">
        <v>583</v>
      </c>
      <c r="U29">
        <v>32</v>
      </c>
      <c r="V29">
        <v>1159</v>
      </c>
      <c r="W29">
        <v>55</v>
      </c>
      <c r="X29" s="19">
        <v>418.8</v>
      </c>
      <c r="Y29" s="19"/>
      <c r="AA29" s="19"/>
      <c r="AB29" t="s">
        <v>258</v>
      </c>
    </row>
    <row r="30" spans="1:51" ht="15.6" x14ac:dyDescent="0.3">
      <c r="A30" s="8">
        <v>6</v>
      </c>
      <c r="B30" t="s">
        <v>77</v>
      </c>
      <c r="C30" t="s">
        <v>78</v>
      </c>
      <c r="D30" t="s">
        <v>70</v>
      </c>
      <c r="F30">
        <v>99</v>
      </c>
      <c r="G30">
        <v>98</v>
      </c>
      <c r="H30">
        <v>98</v>
      </c>
      <c r="I30">
        <v>98</v>
      </c>
      <c r="J30">
        <v>95</v>
      </c>
      <c r="K30">
        <v>98</v>
      </c>
      <c r="L30">
        <v>586</v>
      </c>
      <c r="M30">
        <v>32</v>
      </c>
      <c r="N30">
        <v>99</v>
      </c>
      <c r="O30">
        <v>93</v>
      </c>
      <c r="P30">
        <v>100</v>
      </c>
      <c r="Q30">
        <v>98</v>
      </c>
      <c r="R30">
        <v>93</v>
      </c>
      <c r="S30">
        <v>97</v>
      </c>
      <c r="T30">
        <v>580</v>
      </c>
      <c r="U30">
        <v>28</v>
      </c>
      <c r="V30">
        <v>1166</v>
      </c>
      <c r="W30">
        <v>60</v>
      </c>
      <c r="X30" s="19">
        <v>406.7</v>
      </c>
      <c r="Y30" s="19"/>
      <c r="AA30" s="19"/>
      <c r="AB30" t="s">
        <v>232</v>
      </c>
    </row>
    <row r="31" spans="1:51" ht="15.6" x14ac:dyDescent="0.3">
      <c r="A31" s="8">
        <v>7</v>
      </c>
      <c r="B31" t="s">
        <v>258</v>
      </c>
      <c r="C31" t="s">
        <v>259</v>
      </c>
      <c r="D31" t="s">
        <v>118</v>
      </c>
      <c r="E31" t="s">
        <v>146</v>
      </c>
      <c r="F31">
        <v>95</v>
      </c>
      <c r="G31">
        <v>98</v>
      </c>
      <c r="H31">
        <v>99</v>
      </c>
      <c r="I31">
        <v>99</v>
      </c>
      <c r="J31">
        <v>94</v>
      </c>
      <c r="K31">
        <v>94</v>
      </c>
      <c r="L31">
        <v>579</v>
      </c>
      <c r="M31">
        <v>25</v>
      </c>
      <c r="N31">
        <v>97</v>
      </c>
      <c r="O31">
        <v>98</v>
      </c>
      <c r="P31">
        <v>99</v>
      </c>
      <c r="Q31">
        <v>99</v>
      </c>
      <c r="R31">
        <v>91</v>
      </c>
      <c r="S31">
        <v>96</v>
      </c>
      <c r="T31">
        <v>580</v>
      </c>
      <c r="U31">
        <v>28</v>
      </c>
      <c r="V31">
        <v>1159</v>
      </c>
      <c r="W31">
        <v>53</v>
      </c>
      <c r="X31" s="19">
        <v>396.7</v>
      </c>
      <c r="Y31" s="19"/>
      <c r="Z31" s="19">
        <v>428.7</v>
      </c>
      <c r="AA31" s="19"/>
      <c r="AB31" t="s">
        <v>256</v>
      </c>
    </row>
    <row r="32" spans="1:51" ht="15.6" x14ac:dyDescent="0.3">
      <c r="A32" s="8">
        <v>8</v>
      </c>
      <c r="B32" t="s">
        <v>232</v>
      </c>
      <c r="C32" t="s">
        <v>233</v>
      </c>
      <c r="D32" t="s">
        <v>92</v>
      </c>
      <c r="E32" t="s">
        <v>146</v>
      </c>
      <c r="F32">
        <v>97</v>
      </c>
      <c r="G32">
        <v>94</v>
      </c>
      <c r="H32">
        <v>99</v>
      </c>
      <c r="I32">
        <v>98</v>
      </c>
      <c r="J32">
        <v>96</v>
      </c>
      <c r="K32">
        <v>94</v>
      </c>
      <c r="L32">
        <v>578</v>
      </c>
      <c r="M32">
        <v>23</v>
      </c>
      <c r="N32">
        <v>98</v>
      </c>
      <c r="O32">
        <v>97</v>
      </c>
      <c r="P32">
        <v>98</v>
      </c>
      <c r="Q32">
        <v>98</v>
      </c>
      <c r="R32">
        <v>92</v>
      </c>
      <c r="S32">
        <v>93</v>
      </c>
      <c r="T32">
        <v>576</v>
      </c>
      <c r="U32">
        <v>17</v>
      </c>
      <c r="V32">
        <v>1154</v>
      </c>
      <c r="W32">
        <v>40</v>
      </c>
      <c r="X32" s="19">
        <v>393.5</v>
      </c>
      <c r="Y32" s="19"/>
      <c r="Z32" s="19">
        <v>450</v>
      </c>
      <c r="AA32" s="19"/>
      <c r="AB32" t="s">
        <v>261</v>
      </c>
    </row>
    <row r="33" spans="1:28" ht="15.6" x14ac:dyDescent="0.3">
      <c r="A33" s="8">
        <v>9</v>
      </c>
      <c r="B33" t="s">
        <v>234</v>
      </c>
      <c r="C33" t="s">
        <v>235</v>
      </c>
      <c r="D33" t="s">
        <v>117</v>
      </c>
      <c r="F33">
        <v>94</v>
      </c>
      <c r="G33">
        <v>98</v>
      </c>
      <c r="H33">
        <v>99</v>
      </c>
      <c r="I33">
        <v>98</v>
      </c>
      <c r="J33">
        <v>95</v>
      </c>
      <c r="K33">
        <v>91</v>
      </c>
      <c r="L33">
        <v>575</v>
      </c>
      <c r="M33">
        <v>18</v>
      </c>
      <c r="N33">
        <v>97</v>
      </c>
      <c r="O33">
        <v>98</v>
      </c>
      <c r="P33">
        <v>94</v>
      </c>
      <c r="Q33">
        <v>98</v>
      </c>
      <c r="R33">
        <v>96</v>
      </c>
      <c r="S33">
        <v>92</v>
      </c>
      <c r="T33">
        <v>575</v>
      </c>
      <c r="U33">
        <v>24</v>
      </c>
      <c r="V33">
        <v>1150</v>
      </c>
      <c r="W33">
        <v>42</v>
      </c>
      <c r="X33" s="19"/>
      <c r="Y33" s="19"/>
      <c r="AA33" s="19"/>
      <c r="AB33" t="s">
        <v>230</v>
      </c>
    </row>
    <row r="34" spans="1:28" ht="15.6" x14ac:dyDescent="0.3">
      <c r="A34" s="8">
        <v>10</v>
      </c>
      <c r="B34" t="s">
        <v>256</v>
      </c>
      <c r="C34" t="s">
        <v>257</v>
      </c>
      <c r="D34" t="s">
        <v>118</v>
      </c>
      <c r="E34" t="s">
        <v>154</v>
      </c>
      <c r="F34">
        <v>97</v>
      </c>
      <c r="G34">
        <v>98</v>
      </c>
      <c r="H34">
        <v>96</v>
      </c>
      <c r="I34">
        <v>98</v>
      </c>
      <c r="J34">
        <v>97</v>
      </c>
      <c r="K34">
        <v>95</v>
      </c>
      <c r="L34">
        <v>581</v>
      </c>
      <c r="M34">
        <v>22</v>
      </c>
      <c r="N34">
        <v>94</v>
      </c>
      <c r="O34">
        <v>93</v>
      </c>
      <c r="P34">
        <v>99</v>
      </c>
      <c r="Q34">
        <v>97</v>
      </c>
      <c r="R34">
        <v>92</v>
      </c>
      <c r="S34">
        <v>92</v>
      </c>
      <c r="T34">
        <v>567</v>
      </c>
      <c r="U34">
        <v>17</v>
      </c>
      <c r="V34">
        <v>1148</v>
      </c>
      <c r="W34">
        <v>39</v>
      </c>
      <c r="X34" s="19"/>
      <c r="Y34" s="19"/>
      <c r="Z34" s="19">
        <v>418</v>
      </c>
      <c r="AA34" s="19"/>
      <c r="AB34" t="s">
        <v>236</v>
      </c>
    </row>
    <row r="35" spans="1:28" ht="15.6" x14ac:dyDescent="0.3">
      <c r="A35" s="8">
        <v>11</v>
      </c>
      <c r="B35" t="s">
        <v>261</v>
      </c>
      <c r="C35" t="s">
        <v>260</v>
      </c>
      <c r="D35" t="s">
        <v>189</v>
      </c>
      <c r="E35" t="s">
        <v>154</v>
      </c>
      <c r="F35">
        <v>92</v>
      </c>
      <c r="G35">
        <v>95</v>
      </c>
      <c r="H35">
        <v>98</v>
      </c>
      <c r="I35">
        <v>98</v>
      </c>
      <c r="J35">
        <v>95</v>
      </c>
      <c r="K35">
        <v>94</v>
      </c>
      <c r="L35">
        <v>572</v>
      </c>
      <c r="M35">
        <v>23</v>
      </c>
      <c r="N35">
        <v>94</v>
      </c>
      <c r="O35">
        <v>96</v>
      </c>
      <c r="P35">
        <v>98</v>
      </c>
      <c r="Q35">
        <v>96</v>
      </c>
      <c r="R35">
        <v>93</v>
      </c>
      <c r="S35">
        <v>91</v>
      </c>
      <c r="T35">
        <v>568</v>
      </c>
      <c r="U35">
        <v>21</v>
      </c>
      <c r="V35">
        <v>1140</v>
      </c>
      <c r="W35">
        <v>44</v>
      </c>
      <c r="X35" s="19"/>
      <c r="Y35" s="19"/>
      <c r="Z35" s="19">
        <v>392.3</v>
      </c>
      <c r="AA35" s="19"/>
    </row>
    <row r="36" spans="1:28" ht="15.6" x14ac:dyDescent="0.3">
      <c r="A36" s="8">
        <v>12</v>
      </c>
      <c r="B36" t="s">
        <v>230</v>
      </c>
      <c r="C36" t="s">
        <v>231</v>
      </c>
      <c r="D36" t="s">
        <v>127</v>
      </c>
      <c r="E36" t="s">
        <v>146</v>
      </c>
      <c r="F36">
        <v>96</v>
      </c>
      <c r="G36">
        <v>94</v>
      </c>
      <c r="H36">
        <v>98</v>
      </c>
      <c r="I36">
        <v>100</v>
      </c>
      <c r="J36">
        <v>97</v>
      </c>
      <c r="K36">
        <v>94</v>
      </c>
      <c r="L36">
        <v>579</v>
      </c>
      <c r="M36">
        <v>25</v>
      </c>
      <c r="N36">
        <v>92</v>
      </c>
      <c r="O36">
        <v>94</v>
      </c>
      <c r="P36">
        <v>96</v>
      </c>
      <c r="Q36">
        <v>96</v>
      </c>
      <c r="R36">
        <v>91</v>
      </c>
      <c r="S36">
        <v>91</v>
      </c>
      <c r="T36">
        <v>560</v>
      </c>
      <c r="U36">
        <v>12</v>
      </c>
      <c r="V36">
        <v>1139</v>
      </c>
      <c r="W36">
        <v>37</v>
      </c>
      <c r="X36" s="19"/>
      <c r="Y36" s="19"/>
      <c r="Z36" s="19">
        <v>390.4</v>
      </c>
      <c r="AA36" s="19"/>
    </row>
    <row r="37" spans="1:28" ht="15.6" x14ac:dyDescent="0.3">
      <c r="A37" s="8">
        <v>13</v>
      </c>
      <c r="B37" t="s">
        <v>239</v>
      </c>
      <c r="C37" t="s">
        <v>240</v>
      </c>
      <c r="D37" t="s">
        <v>123</v>
      </c>
      <c r="F37">
        <v>94</v>
      </c>
      <c r="G37">
        <v>93</v>
      </c>
      <c r="H37">
        <v>96</v>
      </c>
      <c r="I37">
        <v>96</v>
      </c>
      <c r="J37">
        <v>93</v>
      </c>
      <c r="K37">
        <v>94</v>
      </c>
      <c r="L37">
        <v>566</v>
      </c>
      <c r="M37">
        <v>10</v>
      </c>
      <c r="N37">
        <v>96</v>
      </c>
      <c r="O37">
        <v>95</v>
      </c>
      <c r="P37">
        <v>98</v>
      </c>
      <c r="Q37">
        <v>98</v>
      </c>
      <c r="R37">
        <v>90</v>
      </c>
      <c r="S37">
        <v>91</v>
      </c>
      <c r="T37">
        <v>568</v>
      </c>
      <c r="U37">
        <v>17</v>
      </c>
      <c r="V37">
        <v>1134</v>
      </c>
      <c r="W37">
        <v>27</v>
      </c>
      <c r="X37" s="19"/>
      <c r="Y37" s="19"/>
    </row>
    <row r="38" spans="1:28" ht="15.6" x14ac:dyDescent="0.3">
      <c r="A38" s="8">
        <v>14</v>
      </c>
      <c r="B38" t="s">
        <v>236</v>
      </c>
      <c r="C38" t="s">
        <v>237</v>
      </c>
      <c r="D38" t="s">
        <v>238</v>
      </c>
      <c r="E38" t="s">
        <v>154</v>
      </c>
      <c r="F38">
        <v>95</v>
      </c>
      <c r="G38">
        <v>93</v>
      </c>
      <c r="H38">
        <v>98</v>
      </c>
      <c r="I38">
        <v>98</v>
      </c>
      <c r="J38">
        <v>90</v>
      </c>
      <c r="K38">
        <v>93</v>
      </c>
      <c r="L38">
        <v>567</v>
      </c>
      <c r="M38">
        <v>19</v>
      </c>
      <c r="N38">
        <v>91</v>
      </c>
      <c r="O38">
        <v>96</v>
      </c>
      <c r="P38">
        <v>99</v>
      </c>
      <c r="Q38">
        <v>98</v>
      </c>
      <c r="R38">
        <v>89</v>
      </c>
      <c r="S38">
        <v>92</v>
      </c>
      <c r="T38">
        <v>565</v>
      </c>
      <c r="U38">
        <v>23</v>
      </c>
      <c r="V38">
        <v>1132</v>
      </c>
      <c r="W38">
        <v>42</v>
      </c>
      <c r="X38" s="21"/>
      <c r="Y38" s="10"/>
      <c r="Z38" s="19">
        <v>404.4</v>
      </c>
    </row>
    <row r="39" spans="1:28" ht="15.6" x14ac:dyDescent="0.3">
      <c r="A39" s="8">
        <v>15</v>
      </c>
      <c r="B39" t="s">
        <v>97</v>
      </c>
      <c r="C39" t="s">
        <v>98</v>
      </c>
      <c r="D39" t="s">
        <v>99</v>
      </c>
      <c r="E39" t="s">
        <v>154</v>
      </c>
      <c r="F39">
        <v>93</v>
      </c>
      <c r="G39">
        <v>92</v>
      </c>
      <c r="H39">
        <v>97</v>
      </c>
      <c r="I39">
        <v>99</v>
      </c>
      <c r="J39">
        <v>91</v>
      </c>
      <c r="K39">
        <v>91</v>
      </c>
      <c r="L39">
        <v>563</v>
      </c>
      <c r="M39">
        <v>15</v>
      </c>
      <c r="N39">
        <v>96</v>
      </c>
      <c r="O39">
        <v>95</v>
      </c>
      <c r="P39">
        <v>98</v>
      </c>
      <c r="Q39">
        <v>97</v>
      </c>
      <c r="R39">
        <v>89</v>
      </c>
      <c r="S39">
        <v>92</v>
      </c>
      <c r="T39">
        <v>567</v>
      </c>
      <c r="U39">
        <v>16</v>
      </c>
      <c r="V39">
        <v>1130</v>
      </c>
      <c r="W39">
        <v>31</v>
      </c>
      <c r="X39" s="21"/>
      <c r="Y39" s="10"/>
    </row>
    <row r="40" spans="1:28" ht="15.6" x14ac:dyDescent="0.3">
      <c r="A40" s="8">
        <v>16</v>
      </c>
      <c r="B40" t="s">
        <v>241</v>
      </c>
      <c r="C40" t="s">
        <v>242</v>
      </c>
      <c r="D40" t="s">
        <v>238</v>
      </c>
      <c r="E40" t="s">
        <v>154</v>
      </c>
      <c r="F40">
        <v>97</v>
      </c>
      <c r="G40">
        <v>94</v>
      </c>
      <c r="H40">
        <v>99</v>
      </c>
      <c r="I40">
        <v>97</v>
      </c>
      <c r="J40">
        <v>87</v>
      </c>
      <c r="K40">
        <v>88</v>
      </c>
      <c r="L40">
        <v>562</v>
      </c>
      <c r="M40">
        <v>16</v>
      </c>
      <c r="N40">
        <v>95</v>
      </c>
      <c r="O40">
        <v>98</v>
      </c>
      <c r="P40">
        <v>97</v>
      </c>
      <c r="Q40">
        <v>99</v>
      </c>
      <c r="R40">
        <v>88</v>
      </c>
      <c r="S40">
        <v>89</v>
      </c>
      <c r="T40">
        <v>566</v>
      </c>
      <c r="U40">
        <v>22</v>
      </c>
      <c r="V40">
        <v>1128</v>
      </c>
      <c r="W40">
        <v>38</v>
      </c>
      <c r="X40" s="21"/>
      <c r="Y40" s="10"/>
    </row>
    <row r="41" spans="1:28" ht="15.6" x14ac:dyDescent="0.3">
      <c r="A41" s="8">
        <v>17</v>
      </c>
      <c r="B41" t="s">
        <v>81</v>
      </c>
      <c r="C41" t="s">
        <v>82</v>
      </c>
      <c r="D41" t="s">
        <v>83</v>
      </c>
      <c r="E41" t="s">
        <v>154</v>
      </c>
      <c r="F41">
        <v>94</v>
      </c>
      <c r="G41">
        <v>91</v>
      </c>
      <c r="H41">
        <v>100</v>
      </c>
      <c r="I41">
        <v>97</v>
      </c>
      <c r="J41">
        <v>94</v>
      </c>
      <c r="K41">
        <v>89</v>
      </c>
      <c r="L41">
        <v>565</v>
      </c>
      <c r="M41">
        <v>20</v>
      </c>
      <c r="N41">
        <v>96</v>
      </c>
      <c r="O41">
        <v>95</v>
      </c>
      <c r="P41">
        <v>96</v>
      </c>
      <c r="Q41">
        <v>95</v>
      </c>
      <c r="R41">
        <v>91</v>
      </c>
      <c r="S41">
        <v>90</v>
      </c>
      <c r="T41">
        <v>563</v>
      </c>
      <c r="U41">
        <v>12</v>
      </c>
      <c r="V41">
        <v>1128</v>
      </c>
      <c r="W41">
        <v>32</v>
      </c>
      <c r="X41" s="21"/>
      <c r="Y41" s="10"/>
    </row>
    <row r="42" spans="1:28" ht="15.6" x14ac:dyDescent="0.3">
      <c r="A42" s="8">
        <v>18</v>
      </c>
      <c r="B42" t="s">
        <v>262</v>
      </c>
      <c r="C42" t="s">
        <v>263</v>
      </c>
      <c r="D42" t="s">
        <v>127</v>
      </c>
      <c r="E42" t="s">
        <v>154</v>
      </c>
      <c r="F42">
        <v>96</v>
      </c>
      <c r="G42">
        <v>93</v>
      </c>
      <c r="H42">
        <v>95</v>
      </c>
      <c r="I42">
        <v>95</v>
      </c>
      <c r="J42">
        <v>92</v>
      </c>
      <c r="K42">
        <v>93</v>
      </c>
      <c r="L42">
        <v>564</v>
      </c>
      <c r="M42">
        <v>18</v>
      </c>
      <c r="N42">
        <v>91</v>
      </c>
      <c r="O42">
        <v>96</v>
      </c>
      <c r="P42">
        <v>95</v>
      </c>
      <c r="Q42">
        <v>95</v>
      </c>
      <c r="R42">
        <v>91</v>
      </c>
      <c r="S42">
        <v>91</v>
      </c>
      <c r="T42">
        <v>559</v>
      </c>
      <c r="U42">
        <v>16</v>
      </c>
      <c r="V42">
        <v>1123</v>
      </c>
      <c r="W42">
        <v>34</v>
      </c>
      <c r="X42" s="21"/>
      <c r="Y42" s="10"/>
    </row>
    <row r="43" spans="1:28" ht="15.6" x14ac:dyDescent="0.3">
      <c r="A43" s="8">
        <v>19</v>
      </c>
      <c r="B43" t="s">
        <v>264</v>
      </c>
      <c r="C43" t="s">
        <v>265</v>
      </c>
      <c r="D43" t="s">
        <v>266</v>
      </c>
      <c r="E43" t="s">
        <v>154</v>
      </c>
      <c r="F43">
        <v>93</v>
      </c>
      <c r="G43">
        <v>94</v>
      </c>
      <c r="H43">
        <v>98</v>
      </c>
      <c r="I43">
        <v>98</v>
      </c>
      <c r="J43">
        <v>92</v>
      </c>
      <c r="K43">
        <v>89</v>
      </c>
      <c r="L43">
        <v>564</v>
      </c>
      <c r="M43">
        <v>17</v>
      </c>
      <c r="N43">
        <v>95</v>
      </c>
      <c r="O43">
        <v>96</v>
      </c>
      <c r="P43">
        <v>96</v>
      </c>
      <c r="Q43">
        <v>96</v>
      </c>
      <c r="R43">
        <v>85</v>
      </c>
      <c r="S43">
        <v>90</v>
      </c>
      <c r="T43">
        <v>558</v>
      </c>
      <c r="U43">
        <v>14</v>
      </c>
      <c r="V43">
        <v>1122</v>
      </c>
      <c r="W43">
        <v>31</v>
      </c>
      <c r="X43" s="21"/>
      <c r="Y43" s="10"/>
    </row>
    <row r="44" spans="1:28" ht="15.6" x14ac:dyDescent="0.3">
      <c r="A44" s="8">
        <v>20</v>
      </c>
      <c r="B44" t="s">
        <v>269</v>
      </c>
      <c r="C44" t="s">
        <v>270</v>
      </c>
      <c r="D44" t="s">
        <v>238</v>
      </c>
      <c r="E44" t="s">
        <v>154</v>
      </c>
      <c r="F44">
        <v>93</v>
      </c>
      <c r="G44">
        <v>94</v>
      </c>
      <c r="H44">
        <v>99</v>
      </c>
      <c r="I44">
        <v>98</v>
      </c>
      <c r="J44">
        <v>82</v>
      </c>
      <c r="K44">
        <v>92</v>
      </c>
      <c r="L44">
        <v>558</v>
      </c>
      <c r="M44">
        <v>14</v>
      </c>
      <c r="N44">
        <v>95</v>
      </c>
      <c r="O44">
        <v>91</v>
      </c>
      <c r="P44">
        <v>98</v>
      </c>
      <c r="Q44">
        <v>98</v>
      </c>
      <c r="R44">
        <v>93</v>
      </c>
      <c r="S44">
        <v>88</v>
      </c>
      <c r="T44">
        <v>563</v>
      </c>
      <c r="U44">
        <v>17</v>
      </c>
      <c r="V44">
        <v>1121</v>
      </c>
      <c r="W44">
        <v>31</v>
      </c>
      <c r="X44" s="21"/>
      <c r="Y44" s="10"/>
    </row>
    <row r="45" spans="1:28" ht="15.6" x14ac:dyDescent="0.3">
      <c r="A45" s="8">
        <v>21</v>
      </c>
      <c r="B45" t="s">
        <v>243</v>
      </c>
      <c r="C45" t="s">
        <v>244</v>
      </c>
      <c r="D45" t="s">
        <v>245</v>
      </c>
      <c r="E45" t="s">
        <v>154</v>
      </c>
      <c r="F45">
        <v>92</v>
      </c>
      <c r="G45">
        <v>92</v>
      </c>
      <c r="H45">
        <v>96</v>
      </c>
      <c r="I45">
        <v>97</v>
      </c>
      <c r="J45">
        <v>94</v>
      </c>
      <c r="K45">
        <v>89</v>
      </c>
      <c r="L45">
        <v>560</v>
      </c>
      <c r="M45">
        <v>13</v>
      </c>
      <c r="N45">
        <v>90</v>
      </c>
      <c r="O45">
        <v>95</v>
      </c>
      <c r="P45">
        <v>95</v>
      </c>
      <c r="Q45">
        <v>97</v>
      </c>
      <c r="R45">
        <v>94</v>
      </c>
      <c r="S45">
        <v>90</v>
      </c>
      <c r="T45">
        <v>561</v>
      </c>
      <c r="U45">
        <v>18</v>
      </c>
      <c r="V45">
        <v>1121</v>
      </c>
      <c r="W45">
        <v>31</v>
      </c>
      <c r="X45" s="21"/>
      <c r="Y45" s="10"/>
    </row>
    <row r="46" spans="1:28" ht="15.6" x14ac:dyDescent="0.3">
      <c r="A46" s="8">
        <v>22</v>
      </c>
      <c r="B46" t="s">
        <v>267</v>
      </c>
      <c r="C46" t="s">
        <v>268</v>
      </c>
      <c r="D46" t="s">
        <v>2</v>
      </c>
      <c r="E46" t="s">
        <v>154</v>
      </c>
      <c r="F46">
        <v>96</v>
      </c>
      <c r="G46">
        <v>97</v>
      </c>
      <c r="H46">
        <v>92</v>
      </c>
      <c r="I46">
        <v>94</v>
      </c>
      <c r="J46">
        <v>92</v>
      </c>
      <c r="K46">
        <v>87</v>
      </c>
      <c r="L46">
        <v>558</v>
      </c>
      <c r="M46">
        <v>12</v>
      </c>
      <c r="N46">
        <v>92</v>
      </c>
      <c r="O46">
        <v>91</v>
      </c>
      <c r="P46">
        <v>92</v>
      </c>
      <c r="Q46">
        <v>99</v>
      </c>
      <c r="R46">
        <v>87</v>
      </c>
      <c r="S46">
        <v>89</v>
      </c>
      <c r="T46">
        <v>550</v>
      </c>
      <c r="U46">
        <v>9</v>
      </c>
      <c r="V46">
        <v>1108</v>
      </c>
      <c r="W46">
        <v>21</v>
      </c>
      <c r="X46" s="21"/>
      <c r="Y46" s="10"/>
    </row>
    <row r="47" spans="1:28" ht="15.6" x14ac:dyDescent="0.3">
      <c r="A47" s="8">
        <v>23</v>
      </c>
      <c r="B47" t="s">
        <v>271</v>
      </c>
      <c r="C47" t="s">
        <v>272</v>
      </c>
      <c r="D47" t="s">
        <v>99</v>
      </c>
      <c r="E47" t="s">
        <v>150</v>
      </c>
      <c r="F47">
        <v>89</v>
      </c>
      <c r="G47">
        <v>92</v>
      </c>
      <c r="H47">
        <v>95</v>
      </c>
      <c r="I47">
        <v>95</v>
      </c>
      <c r="J47">
        <v>82</v>
      </c>
      <c r="K47">
        <v>88</v>
      </c>
      <c r="L47">
        <v>541</v>
      </c>
      <c r="M47">
        <v>10</v>
      </c>
      <c r="N47">
        <v>90</v>
      </c>
      <c r="O47">
        <v>89</v>
      </c>
      <c r="P47">
        <v>95</v>
      </c>
      <c r="Q47">
        <v>96</v>
      </c>
      <c r="R47">
        <v>88</v>
      </c>
      <c r="S47">
        <v>89</v>
      </c>
      <c r="T47">
        <v>547</v>
      </c>
      <c r="U47">
        <v>12</v>
      </c>
      <c r="V47">
        <v>1088</v>
      </c>
      <c r="W47">
        <v>22</v>
      </c>
      <c r="X47" s="21"/>
      <c r="Y47" s="10"/>
    </row>
    <row r="48" spans="1:28" ht="15.6" x14ac:dyDescent="0.3">
      <c r="A48" s="8">
        <v>24</v>
      </c>
      <c r="B48" t="s">
        <v>276</v>
      </c>
      <c r="C48" t="s">
        <v>277</v>
      </c>
      <c r="D48" t="s">
        <v>127</v>
      </c>
      <c r="E48" t="s">
        <v>154</v>
      </c>
      <c r="F48">
        <v>83</v>
      </c>
      <c r="G48">
        <v>92</v>
      </c>
      <c r="H48">
        <v>94</v>
      </c>
      <c r="I48">
        <v>94</v>
      </c>
      <c r="J48">
        <v>88</v>
      </c>
      <c r="K48">
        <v>89</v>
      </c>
      <c r="L48">
        <v>540</v>
      </c>
      <c r="M48">
        <v>10</v>
      </c>
      <c r="N48">
        <v>94</v>
      </c>
      <c r="O48">
        <v>92</v>
      </c>
      <c r="P48">
        <v>92</v>
      </c>
      <c r="Q48">
        <v>96</v>
      </c>
      <c r="R48">
        <v>87</v>
      </c>
      <c r="S48">
        <v>85</v>
      </c>
      <c r="T48">
        <v>546</v>
      </c>
      <c r="U48">
        <v>11</v>
      </c>
      <c r="V48">
        <v>1086</v>
      </c>
      <c r="W48">
        <v>21</v>
      </c>
      <c r="X48" s="21"/>
      <c r="Y48" s="10"/>
    </row>
    <row r="49" spans="1:25" ht="15.6" x14ac:dyDescent="0.3">
      <c r="A49" s="8">
        <v>25</v>
      </c>
      <c r="B49" t="s">
        <v>246</v>
      </c>
      <c r="C49" t="s">
        <v>247</v>
      </c>
      <c r="D49" t="s">
        <v>248</v>
      </c>
      <c r="F49">
        <v>92</v>
      </c>
      <c r="G49">
        <v>91</v>
      </c>
      <c r="H49">
        <v>97</v>
      </c>
      <c r="I49">
        <v>96</v>
      </c>
      <c r="J49">
        <v>78</v>
      </c>
      <c r="K49">
        <v>91</v>
      </c>
      <c r="L49">
        <v>545</v>
      </c>
      <c r="M49">
        <v>13</v>
      </c>
      <c r="N49">
        <v>88</v>
      </c>
      <c r="O49">
        <v>96</v>
      </c>
      <c r="P49">
        <v>92</v>
      </c>
      <c r="Q49">
        <v>96</v>
      </c>
      <c r="R49">
        <v>84</v>
      </c>
      <c r="S49">
        <v>79</v>
      </c>
      <c r="T49">
        <v>535</v>
      </c>
      <c r="U49">
        <v>13</v>
      </c>
      <c r="V49">
        <v>1080</v>
      </c>
      <c r="W49">
        <v>26</v>
      </c>
      <c r="X49" s="21"/>
      <c r="Y49" s="10"/>
    </row>
    <row r="50" spans="1:25" ht="15.6" x14ac:dyDescent="0.3">
      <c r="A50" s="8">
        <v>26</v>
      </c>
      <c r="B50" t="s">
        <v>278</v>
      </c>
      <c r="C50" t="s">
        <v>279</v>
      </c>
      <c r="D50" t="s">
        <v>275</v>
      </c>
      <c r="E50" t="s">
        <v>157</v>
      </c>
      <c r="F50">
        <v>84</v>
      </c>
      <c r="G50">
        <v>91</v>
      </c>
      <c r="H50">
        <v>91</v>
      </c>
      <c r="I50">
        <v>95</v>
      </c>
      <c r="J50">
        <v>87</v>
      </c>
      <c r="K50">
        <v>84</v>
      </c>
      <c r="L50">
        <v>532</v>
      </c>
      <c r="M50">
        <v>9</v>
      </c>
      <c r="N50">
        <v>93</v>
      </c>
      <c r="O50">
        <v>94</v>
      </c>
      <c r="P50">
        <v>92</v>
      </c>
      <c r="Q50">
        <v>98</v>
      </c>
      <c r="R50">
        <v>88</v>
      </c>
      <c r="S50">
        <v>81</v>
      </c>
      <c r="T50">
        <v>546</v>
      </c>
      <c r="U50">
        <v>12</v>
      </c>
      <c r="V50">
        <v>1078</v>
      </c>
      <c r="W50">
        <v>21</v>
      </c>
      <c r="X50" s="21"/>
      <c r="Y50" s="10"/>
    </row>
    <row r="51" spans="1:25" ht="15.6" x14ac:dyDescent="0.3">
      <c r="A51" s="8">
        <v>27</v>
      </c>
      <c r="B51" t="s">
        <v>273</v>
      </c>
      <c r="C51" t="s">
        <v>274</v>
      </c>
      <c r="D51" t="s">
        <v>275</v>
      </c>
      <c r="E51" t="s">
        <v>154</v>
      </c>
      <c r="F51">
        <v>91</v>
      </c>
      <c r="G51">
        <v>94</v>
      </c>
      <c r="H51">
        <v>91</v>
      </c>
      <c r="I51">
        <v>94</v>
      </c>
      <c r="J51">
        <v>88</v>
      </c>
      <c r="K51">
        <v>83</v>
      </c>
      <c r="L51">
        <v>541</v>
      </c>
      <c r="M51">
        <v>10</v>
      </c>
      <c r="N51">
        <v>90</v>
      </c>
      <c r="O51">
        <v>94</v>
      </c>
      <c r="P51">
        <v>87</v>
      </c>
      <c r="Q51">
        <v>96</v>
      </c>
      <c r="R51">
        <v>84</v>
      </c>
      <c r="S51">
        <v>86</v>
      </c>
      <c r="T51">
        <v>537</v>
      </c>
      <c r="U51">
        <v>9</v>
      </c>
      <c r="V51">
        <v>1078</v>
      </c>
      <c r="W51">
        <v>19</v>
      </c>
      <c r="X51" s="21"/>
      <c r="Y51" s="10"/>
    </row>
    <row r="52" spans="1:25" ht="15.6" x14ac:dyDescent="0.3">
      <c r="A52" s="8">
        <v>28</v>
      </c>
      <c r="B52" t="s">
        <v>95</v>
      </c>
      <c r="C52" t="s">
        <v>96</v>
      </c>
      <c r="D52" t="s">
        <v>86</v>
      </c>
      <c r="E52" t="s">
        <v>154</v>
      </c>
      <c r="F52">
        <v>94</v>
      </c>
      <c r="G52">
        <v>90</v>
      </c>
      <c r="H52">
        <v>98</v>
      </c>
      <c r="I52">
        <v>96</v>
      </c>
      <c r="J52">
        <v>88</v>
      </c>
      <c r="K52">
        <v>83</v>
      </c>
      <c r="L52">
        <v>549</v>
      </c>
      <c r="M52">
        <v>14</v>
      </c>
      <c r="N52">
        <v>89</v>
      </c>
      <c r="O52">
        <v>88</v>
      </c>
      <c r="P52">
        <v>90</v>
      </c>
      <c r="Q52">
        <v>88</v>
      </c>
      <c r="R52">
        <v>76</v>
      </c>
      <c r="S52">
        <v>86</v>
      </c>
      <c r="T52">
        <v>517</v>
      </c>
      <c r="U52">
        <v>5</v>
      </c>
      <c r="V52">
        <v>1066</v>
      </c>
      <c r="W52">
        <v>19</v>
      </c>
      <c r="X52" s="21"/>
      <c r="Y52" s="10"/>
    </row>
    <row r="53" spans="1:25" ht="15.6" x14ac:dyDescent="0.3">
      <c r="A53" s="8">
        <v>29</v>
      </c>
      <c r="B53" t="s">
        <v>113</v>
      </c>
      <c r="C53" t="s">
        <v>114</v>
      </c>
      <c r="D53" t="s">
        <v>99</v>
      </c>
      <c r="E53" t="s">
        <v>157</v>
      </c>
      <c r="F53">
        <v>92</v>
      </c>
      <c r="G53">
        <v>90</v>
      </c>
      <c r="H53">
        <v>90</v>
      </c>
      <c r="I53">
        <v>87</v>
      </c>
      <c r="J53">
        <v>91</v>
      </c>
      <c r="K53">
        <v>89</v>
      </c>
      <c r="L53">
        <v>539</v>
      </c>
      <c r="M53">
        <v>4</v>
      </c>
      <c r="N53">
        <v>87</v>
      </c>
      <c r="O53">
        <v>88</v>
      </c>
      <c r="P53">
        <v>86</v>
      </c>
      <c r="Q53">
        <v>87</v>
      </c>
      <c r="R53">
        <v>85</v>
      </c>
      <c r="S53">
        <v>78</v>
      </c>
      <c r="T53">
        <v>511</v>
      </c>
      <c r="U53">
        <v>5</v>
      </c>
      <c r="V53">
        <v>1050</v>
      </c>
      <c r="W53">
        <v>9</v>
      </c>
      <c r="X53" s="21"/>
      <c r="Y53" s="10"/>
    </row>
    <row r="54" spans="1:25" ht="15.6" x14ac:dyDescent="0.3">
      <c r="A54" s="8">
        <v>30</v>
      </c>
      <c r="B54" t="s">
        <v>249</v>
      </c>
      <c r="C54" t="s">
        <v>250</v>
      </c>
      <c r="D54" t="s">
        <v>189</v>
      </c>
      <c r="E54" t="s">
        <v>154</v>
      </c>
      <c r="F54">
        <v>94</v>
      </c>
      <c r="G54">
        <v>89</v>
      </c>
      <c r="H54">
        <v>94</v>
      </c>
      <c r="I54">
        <v>96</v>
      </c>
      <c r="J54">
        <v>81</v>
      </c>
      <c r="K54">
        <v>72</v>
      </c>
      <c r="L54">
        <v>526</v>
      </c>
      <c r="M54">
        <v>10</v>
      </c>
      <c r="N54">
        <v>84</v>
      </c>
      <c r="O54">
        <v>90</v>
      </c>
      <c r="P54">
        <v>96</v>
      </c>
      <c r="Q54">
        <v>97</v>
      </c>
      <c r="R54">
        <v>73</v>
      </c>
      <c r="S54">
        <v>78</v>
      </c>
      <c r="T54">
        <v>518</v>
      </c>
      <c r="U54">
        <v>11</v>
      </c>
      <c r="V54">
        <v>1044</v>
      </c>
      <c r="W54">
        <v>21</v>
      </c>
      <c r="X54" s="21"/>
      <c r="Y54" s="10"/>
    </row>
    <row r="55" spans="1:25" ht="15.6" x14ac:dyDescent="0.3">
      <c r="A55" s="8">
        <v>31</v>
      </c>
      <c r="B55" t="s">
        <v>280</v>
      </c>
      <c r="C55" t="s">
        <v>281</v>
      </c>
      <c r="D55" t="s">
        <v>83</v>
      </c>
      <c r="E55" t="s">
        <v>154</v>
      </c>
      <c r="F55">
        <v>84</v>
      </c>
      <c r="G55">
        <v>87</v>
      </c>
      <c r="H55">
        <v>84</v>
      </c>
      <c r="I55">
        <v>78</v>
      </c>
      <c r="J55">
        <v>75</v>
      </c>
      <c r="K55">
        <v>77</v>
      </c>
      <c r="L55">
        <v>485</v>
      </c>
      <c r="M55">
        <v>6</v>
      </c>
      <c r="N55">
        <v>89</v>
      </c>
      <c r="O55">
        <v>87</v>
      </c>
      <c r="P55">
        <v>85</v>
      </c>
      <c r="Q55">
        <v>91</v>
      </c>
      <c r="R55">
        <v>75</v>
      </c>
      <c r="S55">
        <v>76</v>
      </c>
      <c r="T55">
        <v>503</v>
      </c>
      <c r="U55">
        <v>3</v>
      </c>
      <c r="V55">
        <v>988</v>
      </c>
      <c r="W55">
        <v>9</v>
      </c>
      <c r="X55" s="21"/>
      <c r="Y55" s="10"/>
    </row>
    <row r="56" spans="1:25" x14ac:dyDescent="0.3">
      <c r="B56" s="25"/>
      <c r="C56" s="25"/>
      <c r="D56" s="25"/>
    </row>
    <row r="57" spans="1:25" x14ac:dyDescent="0.3">
      <c r="B57" s="25"/>
      <c r="C57" s="25"/>
      <c r="D57" s="25"/>
    </row>
    <row r="58" spans="1:25" x14ac:dyDescent="0.3">
      <c r="B58" s="25"/>
      <c r="C58" s="25"/>
      <c r="D58" s="25"/>
    </row>
  </sheetData>
  <sortState xmlns:xlrd2="http://schemas.microsoft.com/office/spreadsheetml/2017/richdata2" ref="B25:X32">
    <sortCondition descending="1" ref="X25:X32"/>
  </sortState>
  <printOptions horizontalCentered="1"/>
  <pageMargins left="0.2" right="0.2" top="0.75" bottom="0.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73"/>
  <sheetViews>
    <sheetView workbookViewId="0">
      <selection activeCell="Y31" sqref="Y31"/>
    </sheetView>
  </sheetViews>
  <sheetFormatPr defaultRowHeight="14.4" x14ac:dyDescent="0.3"/>
  <cols>
    <col min="1" max="1" width="8.44140625" customWidth="1"/>
    <col min="2" max="2" width="17.77734375" bestFit="1" customWidth="1"/>
    <col min="3" max="3" width="13.109375" customWidth="1"/>
    <col min="4" max="4" width="6.33203125" bestFit="1" customWidth="1"/>
    <col min="5" max="5" width="10.44140625" customWidth="1"/>
    <col min="6" max="6" width="9.109375" hidden="1" customWidth="1"/>
    <col min="7" max="8" width="3.88671875" hidden="1" customWidth="1"/>
    <col min="9" max="10" width="4.77734375" hidden="1" customWidth="1"/>
    <col min="11" max="11" width="3.77734375" hidden="1" customWidth="1"/>
    <col min="12" max="12" width="7.6640625" bestFit="1" customWidth="1"/>
    <col min="13" max="13" width="3.5546875" hidden="1" customWidth="1"/>
    <col min="14" max="15" width="3.88671875" hidden="1" customWidth="1"/>
    <col min="16" max="19" width="3.77734375" hidden="1" customWidth="1"/>
    <col min="20" max="20" width="4.109375" bestFit="1" customWidth="1"/>
    <col min="21" max="21" width="3.5546875" bestFit="1" customWidth="1"/>
    <col min="22" max="22" width="6.21875" bestFit="1" customWidth="1"/>
    <col min="23" max="23" width="3.6640625" bestFit="1" customWidth="1"/>
    <col min="24" max="24" width="6.109375" bestFit="1" customWidth="1"/>
    <col min="25" max="25" width="8.5546875" bestFit="1" customWidth="1"/>
    <col min="27" max="27" width="6.77734375" bestFit="1" customWidth="1"/>
    <col min="28" max="28" width="16.109375" hidden="1" customWidth="1"/>
    <col min="29" max="29" width="4" bestFit="1" customWidth="1"/>
  </cols>
  <sheetData>
    <row r="1" spans="1:45" ht="17.399999999999999" x14ac:dyDescent="0.3">
      <c r="A1" s="1" t="s">
        <v>42</v>
      </c>
      <c r="B1" s="1"/>
      <c r="C1" s="1"/>
      <c r="D1" s="1"/>
      <c r="E1" s="1"/>
      <c r="F1" s="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1:45" ht="17.399999999999999" x14ac:dyDescent="0.3">
      <c r="A2" s="1" t="s">
        <v>38</v>
      </c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</row>
    <row r="3" spans="1:45" ht="17.399999999999999" x14ac:dyDescent="0.3">
      <c r="A3" s="1" t="s">
        <v>53</v>
      </c>
      <c r="B3" s="1"/>
      <c r="C3" s="1"/>
      <c r="D3" s="1"/>
      <c r="E3" s="1"/>
      <c r="F3" s="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</row>
    <row r="4" spans="1:45" s="17" customFormat="1" ht="17.399999999999999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</row>
    <row r="5" spans="1:45" s="17" customFormat="1" ht="17.399999999999999" x14ac:dyDescent="0.3">
      <c r="A5" s="14" t="s">
        <v>11</v>
      </c>
      <c r="B5" s="1"/>
      <c r="C5" s="14" t="s">
        <v>348</v>
      </c>
      <c r="D5" s="1"/>
      <c r="E5" s="14"/>
      <c r="G5" s="1"/>
      <c r="H5" s="1"/>
      <c r="I5" s="1"/>
      <c r="J5" s="1"/>
      <c r="K5" s="1"/>
      <c r="L5" s="40">
        <v>454.3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20"/>
      <c r="Z5" s="16"/>
      <c r="AA5" s="16"/>
      <c r="AB5" s="16"/>
      <c r="AC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</row>
    <row r="6" spans="1:45" s="17" customFormat="1" ht="17.399999999999999" x14ac:dyDescent="0.3">
      <c r="A6" s="14" t="s">
        <v>12</v>
      </c>
      <c r="B6" s="1"/>
      <c r="C6" s="14" t="s">
        <v>181</v>
      </c>
      <c r="D6" s="1"/>
      <c r="E6" s="14"/>
      <c r="G6" s="1"/>
      <c r="H6" s="1"/>
      <c r="I6" s="1"/>
      <c r="J6" s="1"/>
      <c r="K6" s="1"/>
      <c r="L6" s="40">
        <v>454.2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20"/>
      <c r="Z6" s="16"/>
      <c r="AA6" s="16"/>
      <c r="AB6" s="16"/>
      <c r="AC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</row>
    <row r="7" spans="1:45" s="17" customFormat="1" ht="17.399999999999999" x14ac:dyDescent="0.3">
      <c r="A7" s="14" t="s">
        <v>13</v>
      </c>
      <c r="B7" s="1"/>
      <c r="C7" s="14" t="s">
        <v>286</v>
      </c>
      <c r="D7" s="1"/>
      <c r="G7" s="1"/>
      <c r="H7" s="1"/>
      <c r="I7" s="1"/>
      <c r="J7" s="1"/>
      <c r="K7" s="1"/>
      <c r="L7" s="40">
        <v>444.2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20"/>
      <c r="Z7" s="16"/>
      <c r="AA7" s="16"/>
      <c r="AB7" t="s">
        <v>284</v>
      </c>
      <c r="AC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</row>
    <row r="8" spans="1:45" s="17" customFormat="1" ht="17.399999999999999" x14ac:dyDescent="0.3">
      <c r="A8" s="14"/>
      <c r="B8" s="1"/>
      <c r="C8" s="1"/>
      <c r="D8" s="1"/>
      <c r="Z8" s="16"/>
      <c r="AA8" s="16"/>
      <c r="AB8" t="s">
        <v>181</v>
      </c>
      <c r="AC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</row>
    <row r="9" spans="1:45" s="17" customFormat="1" ht="17.399999999999999" x14ac:dyDescent="0.3">
      <c r="A9" s="14" t="s">
        <v>45</v>
      </c>
      <c r="B9" s="1"/>
      <c r="C9" s="14" t="s">
        <v>348</v>
      </c>
      <c r="D9" s="1"/>
      <c r="G9" s="1"/>
      <c r="H9" s="1"/>
      <c r="I9" s="1"/>
      <c r="J9" s="1"/>
      <c r="K9" s="1"/>
      <c r="L9" s="40">
        <v>449</v>
      </c>
      <c r="Z9" s="16"/>
      <c r="AA9" s="16"/>
      <c r="AB9" t="s">
        <v>286</v>
      </c>
      <c r="AC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</row>
    <row r="10" spans="1:45" s="17" customFormat="1" ht="17.399999999999999" x14ac:dyDescent="0.3">
      <c r="A10" s="14" t="s">
        <v>46</v>
      </c>
      <c r="B10" s="1"/>
      <c r="C10" s="14" t="s">
        <v>185</v>
      </c>
      <c r="D10" s="1"/>
      <c r="G10" s="1"/>
      <c r="H10" s="1"/>
      <c r="I10" s="1"/>
      <c r="J10" s="1"/>
      <c r="K10" s="1"/>
      <c r="L10" s="40">
        <v>448.9</v>
      </c>
      <c r="Z10" s="16"/>
      <c r="AA10" s="16"/>
      <c r="AB10" t="s">
        <v>194</v>
      </c>
      <c r="AC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</row>
    <row r="11" spans="1:45" s="17" customFormat="1" ht="17.399999999999999" x14ac:dyDescent="0.3">
      <c r="A11" s="14" t="s">
        <v>47</v>
      </c>
      <c r="B11" s="1"/>
      <c r="C11" s="14" t="s">
        <v>286</v>
      </c>
      <c r="D11" s="1"/>
      <c r="G11" s="1"/>
      <c r="H11" s="1"/>
      <c r="I11" s="1"/>
      <c r="J11" s="1"/>
      <c r="K11" s="1"/>
      <c r="L11" s="40">
        <v>438</v>
      </c>
      <c r="Z11" s="16"/>
      <c r="AA11" s="16"/>
      <c r="AB11" t="s">
        <v>196</v>
      </c>
      <c r="AC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</row>
    <row r="12" spans="1:45" s="17" customFormat="1" ht="17.399999999999999" x14ac:dyDescent="0.3">
      <c r="A12" s="14"/>
      <c r="B12" s="1"/>
      <c r="C12" s="1"/>
      <c r="D12" s="1"/>
      <c r="Z12" s="16"/>
      <c r="AA12" s="16"/>
      <c r="AB12" t="s">
        <v>282</v>
      </c>
      <c r="AC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</row>
    <row r="13" spans="1:45" s="17" customFormat="1" ht="17.399999999999999" x14ac:dyDescent="0.3">
      <c r="A13" s="14" t="s">
        <v>14</v>
      </c>
      <c r="B13" s="1"/>
      <c r="C13" s="14" t="s">
        <v>192</v>
      </c>
      <c r="D13" s="14"/>
      <c r="E13" s="14"/>
      <c r="I13" s="1"/>
      <c r="J13" s="1"/>
      <c r="K13" s="1"/>
      <c r="L13" s="14">
        <v>1148</v>
      </c>
      <c r="M13" s="1"/>
      <c r="N13" s="1"/>
      <c r="O13" s="1"/>
      <c r="P13" s="1"/>
      <c r="Q13" s="1"/>
      <c r="R13" s="1"/>
      <c r="S13" s="1"/>
      <c r="T13" s="14" t="s">
        <v>336</v>
      </c>
      <c r="U13" s="1"/>
      <c r="V13" s="1"/>
      <c r="W13" s="1"/>
      <c r="X13" s="1"/>
      <c r="Y13" s="16"/>
      <c r="Z13" s="16"/>
      <c r="AA13" s="16"/>
      <c r="AB13" t="s">
        <v>71</v>
      </c>
      <c r="AC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</row>
    <row r="14" spans="1:45" s="17" customFormat="1" ht="17.399999999999999" x14ac:dyDescent="0.3">
      <c r="A14" s="14" t="s">
        <v>16</v>
      </c>
      <c r="B14" s="1"/>
      <c r="C14" s="14" t="s">
        <v>201</v>
      </c>
      <c r="D14" s="14"/>
      <c r="E14" s="14"/>
      <c r="I14" s="1"/>
      <c r="J14" s="1"/>
      <c r="K14" s="1"/>
      <c r="L14" s="14">
        <v>1136</v>
      </c>
      <c r="M14" s="1"/>
      <c r="N14" s="1"/>
      <c r="O14" s="1"/>
      <c r="P14" s="1"/>
      <c r="Q14" s="1"/>
      <c r="R14" s="1"/>
      <c r="S14" s="1"/>
      <c r="T14" s="14" t="s">
        <v>337</v>
      </c>
      <c r="U14" s="1"/>
      <c r="V14" s="1"/>
      <c r="W14" s="1"/>
      <c r="X14" s="1"/>
      <c r="Y14" s="16"/>
      <c r="Z14" s="16"/>
      <c r="AA14" s="16"/>
      <c r="AB14" t="s">
        <v>183</v>
      </c>
      <c r="AC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</row>
    <row r="15" spans="1:45" s="17" customFormat="1" ht="17.399999999999999" x14ac:dyDescent="0.3">
      <c r="A15" s="14" t="s">
        <v>17</v>
      </c>
      <c r="B15" s="1"/>
      <c r="C15" s="14" t="s">
        <v>87</v>
      </c>
      <c r="D15" s="14"/>
      <c r="E15" s="14"/>
      <c r="I15" s="1"/>
      <c r="J15" s="1"/>
      <c r="K15" s="1"/>
      <c r="L15" s="14">
        <v>1134</v>
      </c>
      <c r="M15" s="1"/>
      <c r="N15" s="1"/>
      <c r="O15" s="1"/>
      <c r="P15" s="1"/>
      <c r="Q15" s="1"/>
      <c r="R15" s="1"/>
      <c r="S15" s="1"/>
      <c r="T15" s="14" t="s">
        <v>338</v>
      </c>
      <c r="U15" s="1"/>
      <c r="V15" s="1"/>
      <c r="W15" s="1"/>
      <c r="X15" s="1"/>
      <c r="Y15" s="16"/>
      <c r="Z15" s="16"/>
      <c r="AA15" s="16"/>
      <c r="AB15" s="16"/>
      <c r="AC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</row>
    <row r="16" spans="1:45" s="17" customFormat="1" ht="17.399999999999999" x14ac:dyDescent="0.3">
      <c r="A16" s="14"/>
      <c r="B16" s="1"/>
      <c r="C16" s="1"/>
      <c r="D16" s="1"/>
      <c r="E16" s="14"/>
      <c r="G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23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</row>
    <row r="17" spans="1:45" s="17" customFormat="1" ht="17.399999999999999" x14ac:dyDescent="0.3">
      <c r="A17" s="14" t="s">
        <v>15</v>
      </c>
      <c r="B17" s="1"/>
      <c r="C17" s="14" t="s">
        <v>298</v>
      </c>
      <c r="D17" s="14"/>
      <c r="E17" s="14"/>
      <c r="I17" s="1"/>
      <c r="J17" s="1"/>
      <c r="K17" s="1"/>
      <c r="L17" s="14">
        <v>1127</v>
      </c>
      <c r="M17" s="1"/>
      <c r="N17" s="1"/>
      <c r="O17" s="1"/>
      <c r="P17" s="1"/>
      <c r="Q17" s="1"/>
      <c r="R17" s="1"/>
      <c r="S17" s="1"/>
      <c r="T17" s="14" t="s">
        <v>339</v>
      </c>
      <c r="U17" s="1"/>
      <c r="V17" s="1"/>
      <c r="W17" s="1"/>
      <c r="X17" s="1"/>
      <c r="Y17" s="23"/>
      <c r="Z17" s="16"/>
      <c r="AA17" s="16"/>
      <c r="AB17" t="s">
        <v>286</v>
      </c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</row>
    <row r="18" spans="1:45" s="17" customFormat="1" ht="17.399999999999999" x14ac:dyDescent="0.3">
      <c r="A18" s="14" t="s">
        <v>18</v>
      </c>
      <c r="B18" s="1"/>
      <c r="C18" s="14" t="s">
        <v>213</v>
      </c>
      <c r="D18" s="14"/>
      <c r="E18" s="14"/>
      <c r="I18" s="1"/>
      <c r="J18" s="1"/>
      <c r="K18" s="1"/>
      <c r="L18" s="14">
        <v>1081</v>
      </c>
      <c r="M18" s="1"/>
      <c r="N18" s="1"/>
      <c r="O18" s="1"/>
      <c r="P18" s="1"/>
      <c r="Q18" s="1"/>
      <c r="R18" s="1"/>
      <c r="S18" s="1"/>
      <c r="T18" s="14" t="s">
        <v>340</v>
      </c>
      <c r="U18" s="1"/>
      <c r="V18" s="1"/>
      <c r="W18" s="1"/>
      <c r="X18" s="1"/>
      <c r="Y18" s="23"/>
      <c r="Z18" s="16"/>
      <c r="AA18" s="16"/>
      <c r="AB18" t="s">
        <v>194</v>
      </c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</row>
    <row r="19" spans="1:45" s="17" customFormat="1" ht="17.399999999999999" x14ac:dyDescent="0.3">
      <c r="A19" s="14" t="s">
        <v>19</v>
      </c>
      <c r="B19" s="1"/>
      <c r="C19" s="14" t="s">
        <v>111</v>
      </c>
      <c r="D19" s="14"/>
      <c r="E19" s="14"/>
      <c r="I19" s="1"/>
      <c r="J19" s="1"/>
      <c r="K19" s="1"/>
      <c r="L19" s="14">
        <v>1064</v>
      </c>
      <c r="M19" s="1"/>
      <c r="N19" s="1"/>
      <c r="O19" s="1"/>
      <c r="P19" s="1"/>
      <c r="Q19" s="1"/>
      <c r="R19" s="1"/>
      <c r="S19" s="1"/>
      <c r="T19" s="14" t="s">
        <v>334</v>
      </c>
      <c r="U19" s="1"/>
      <c r="V19" s="1"/>
      <c r="W19" s="1"/>
      <c r="X19" s="1"/>
      <c r="Y19" s="23"/>
      <c r="Z19" s="16"/>
      <c r="AA19" s="16"/>
      <c r="AB19" t="s">
        <v>282</v>
      </c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</row>
    <row r="20" spans="1:45" s="17" customFormat="1" ht="17.399999999999999" x14ac:dyDescent="0.3">
      <c r="A20" s="14"/>
      <c r="B20" s="1"/>
      <c r="C20" s="1"/>
      <c r="D20" s="1"/>
      <c r="E20" s="1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23"/>
      <c r="Z20" s="16"/>
      <c r="AA20" s="16"/>
      <c r="AB20" t="s">
        <v>71</v>
      </c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</row>
    <row r="21" spans="1:45" s="17" customFormat="1" ht="17.399999999999999" x14ac:dyDescent="0.3">
      <c r="A21" s="1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6"/>
      <c r="AA21" s="16"/>
      <c r="AB21" t="s">
        <v>183</v>
      </c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</row>
    <row r="22" spans="1:45" s="15" customFormat="1" ht="15.6" x14ac:dyDescent="0.3">
      <c r="A22" s="5" t="s">
        <v>3</v>
      </c>
      <c r="B22" s="6" t="s">
        <v>133</v>
      </c>
      <c r="C22" s="31" t="s">
        <v>135</v>
      </c>
      <c r="D22" s="31" t="s">
        <v>1</v>
      </c>
      <c r="E22" s="6" t="s">
        <v>51</v>
      </c>
      <c r="F22" s="13" t="s">
        <v>20</v>
      </c>
      <c r="G22" s="13" t="s">
        <v>21</v>
      </c>
      <c r="H22" s="13" t="s">
        <v>22</v>
      </c>
      <c r="I22" s="13" t="s">
        <v>23</v>
      </c>
      <c r="J22" s="13" t="s">
        <v>24</v>
      </c>
      <c r="K22" s="13" t="s">
        <v>25</v>
      </c>
      <c r="L22" s="13" t="s">
        <v>4</v>
      </c>
      <c r="M22" s="13" t="s">
        <v>26</v>
      </c>
      <c r="N22" s="13" t="s">
        <v>20</v>
      </c>
      <c r="O22" s="13" t="s">
        <v>21</v>
      </c>
      <c r="P22" s="13" t="s">
        <v>22</v>
      </c>
      <c r="Q22" s="13" t="s">
        <v>23</v>
      </c>
      <c r="R22" s="13" t="s">
        <v>24</v>
      </c>
      <c r="S22" s="13" t="s">
        <v>25</v>
      </c>
      <c r="T22" s="13" t="s">
        <v>5</v>
      </c>
      <c r="U22" s="13" t="s">
        <v>31</v>
      </c>
      <c r="V22" s="13" t="s">
        <v>6</v>
      </c>
      <c r="W22" s="13" t="s">
        <v>27</v>
      </c>
      <c r="X22" s="13" t="s">
        <v>10</v>
      </c>
      <c r="Y22" s="13" t="s">
        <v>344</v>
      </c>
      <c r="Z22" s="13"/>
      <c r="AA22" s="13"/>
      <c r="AB22" t="s">
        <v>187</v>
      </c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</row>
    <row r="23" spans="1:45" ht="15.6" x14ac:dyDescent="0.3">
      <c r="A23" s="8">
        <v>1</v>
      </c>
      <c r="B23" t="s">
        <v>348</v>
      </c>
      <c r="C23" s="36" t="s">
        <v>349</v>
      </c>
      <c r="D23" t="s">
        <v>283</v>
      </c>
      <c r="E23" t="s">
        <v>146</v>
      </c>
      <c r="F23">
        <v>97</v>
      </c>
      <c r="G23">
        <v>98</v>
      </c>
      <c r="H23">
        <v>98</v>
      </c>
      <c r="I23">
        <v>99</v>
      </c>
      <c r="J23">
        <v>98</v>
      </c>
      <c r="K23">
        <v>96</v>
      </c>
      <c r="L23">
        <v>586</v>
      </c>
      <c r="M23">
        <v>25</v>
      </c>
      <c r="N23">
        <v>98</v>
      </c>
      <c r="O23">
        <v>98</v>
      </c>
      <c r="P23">
        <v>98</v>
      </c>
      <c r="Q23">
        <v>98</v>
      </c>
      <c r="R23">
        <v>88</v>
      </c>
      <c r="S23">
        <v>95</v>
      </c>
      <c r="T23">
        <v>575</v>
      </c>
      <c r="U23">
        <v>25</v>
      </c>
      <c r="V23">
        <v>1161</v>
      </c>
      <c r="W23">
        <v>50</v>
      </c>
      <c r="X23">
        <v>454.3</v>
      </c>
      <c r="Y23" s="19">
        <v>449</v>
      </c>
      <c r="Z23" s="21"/>
      <c r="AB23" t="s">
        <v>190</v>
      </c>
    </row>
    <row r="24" spans="1:45" ht="15.6" x14ac:dyDescent="0.3">
      <c r="A24" s="8">
        <v>2</v>
      </c>
      <c r="B24" t="s">
        <v>181</v>
      </c>
      <c r="C24" t="s">
        <v>182</v>
      </c>
      <c r="D24" t="s">
        <v>83</v>
      </c>
      <c r="F24">
        <v>96</v>
      </c>
      <c r="G24">
        <v>100</v>
      </c>
      <c r="H24">
        <v>99</v>
      </c>
      <c r="I24">
        <v>99</v>
      </c>
      <c r="J24">
        <v>97</v>
      </c>
      <c r="K24">
        <v>96</v>
      </c>
      <c r="L24">
        <v>587</v>
      </c>
      <c r="M24">
        <v>31</v>
      </c>
      <c r="N24">
        <v>97</v>
      </c>
      <c r="O24">
        <v>98</v>
      </c>
      <c r="P24">
        <v>100</v>
      </c>
      <c r="Q24">
        <v>96</v>
      </c>
      <c r="R24">
        <v>95</v>
      </c>
      <c r="S24">
        <v>97</v>
      </c>
      <c r="T24">
        <v>583</v>
      </c>
      <c r="U24">
        <v>24</v>
      </c>
      <c r="V24">
        <v>1170</v>
      </c>
      <c r="W24">
        <v>55</v>
      </c>
      <c r="X24">
        <v>454.2</v>
      </c>
      <c r="Z24" s="10"/>
      <c r="AB24" t="s">
        <v>185</v>
      </c>
    </row>
    <row r="25" spans="1:45" ht="15.6" x14ac:dyDescent="0.3">
      <c r="A25" s="8">
        <v>3</v>
      </c>
      <c r="B25" t="s">
        <v>286</v>
      </c>
      <c r="C25" t="s">
        <v>287</v>
      </c>
      <c r="D25" t="s">
        <v>110</v>
      </c>
      <c r="E25" t="s">
        <v>146</v>
      </c>
      <c r="F25">
        <v>97</v>
      </c>
      <c r="G25">
        <v>97</v>
      </c>
      <c r="H25">
        <v>98</v>
      </c>
      <c r="I25">
        <v>98</v>
      </c>
      <c r="J25">
        <v>94</v>
      </c>
      <c r="K25">
        <v>96</v>
      </c>
      <c r="L25">
        <v>580</v>
      </c>
      <c r="M25">
        <v>23</v>
      </c>
      <c r="N25">
        <v>100</v>
      </c>
      <c r="O25">
        <v>97</v>
      </c>
      <c r="P25">
        <v>99</v>
      </c>
      <c r="Q25">
        <v>99</v>
      </c>
      <c r="R25">
        <v>94</v>
      </c>
      <c r="S25">
        <v>99</v>
      </c>
      <c r="T25">
        <v>588</v>
      </c>
      <c r="U25">
        <v>34</v>
      </c>
      <c r="V25">
        <v>1168</v>
      </c>
      <c r="W25">
        <v>57</v>
      </c>
      <c r="X25">
        <v>444.2</v>
      </c>
      <c r="Y25" s="19">
        <v>438</v>
      </c>
      <c r="Z25" s="18"/>
    </row>
    <row r="26" spans="1:45" ht="15.6" x14ac:dyDescent="0.3">
      <c r="A26" s="8">
        <v>4</v>
      </c>
      <c r="B26" t="s">
        <v>71</v>
      </c>
      <c r="C26" t="s">
        <v>72</v>
      </c>
      <c r="D26" t="s">
        <v>70</v>
      </c>
      <c r="E26" t="s">
        <v>146</v>
      </c>
      <c r="F26">
        <v>95</v>
      </c>
      <c r="G26">
        <v>96</v>
      </c>
      <c r="H26">
        <v>97</v>
      </c>
      <c r="I26">
        <v>99</v>
      </c>
      <c r="J26">
        <v>95</v>
      </c>
      <c r="K26">
        <v>95</v>
      </c>
      <c r="L26">
        <v>577</v>
      </c>
      <c r="M26">
        <v>23</v>
      </c>
      <c r="N26">
        <v>97</v>
      </c>
      <c r="O26">
        <v>99</v>
      </c>
      <c r="P26">
        <v>99</v>
      </c>
      <c r="Q26">
        <v>99</v>
      </c>
      <c r="R26">
        <v>95</v>
      </c>
      <c r="S26">
        <v>94</v>
      </c>
      <c r="T26">
        <v>583</v>
      </c>
      <c r="U26">
        <v>30</v>
      </c>
      <c r="V26">
        <v>1160</v>
      </c>
      <c r="W26">
        <v>53</v>
      </c>
      <c r="X26">
        <v>430.8</v>
      </c>
      <c r="Y26">
        <v>419.5</v>
      </c>
      <c r="Z26" s="10"/>
    </row>
    <row r="27" spans="1:45" ht="15.6" x14ac:dyDescent="0.3">
      <c r="A27" s="8">
        <v>5</v>
      </c>
      <c r="B27" t="s">
        <v>284</v>
      </c>
      <c r="C27" t="s">
        <v>285</v>
      </c>
      <c r="D27" t="s">
        <v>117</v>
      </c>
      <c r="F27">
        <v>98</v>
      </c>
      <c r="G27">
        <v>98</v>
      </c>
      <c r="H27">
        <v>98</v>
      </c>
      <c r="I27">
        <v>100</v>
      </c>
      <c r="J27">
        <v>97</v>
      </c>
      <c r="K27">
        <v>94</v>
      </c>
      <c r="L27">
        <v>585</v>
      </c>
      <c r="M27">
        <v>30</v>
      </c>
      <c r="N27">
        <v>97</v>
      </c>
      <c r="O27">
        <v>100</v>
      </c>
      <c r="P27">
        <v>98</v>
      </c>
      <c r="Q27">
        <v>99</v>
      </c>
      <c r="R27">
        <v>95</v>
      </c>
      <c r="S27">
        <v>96</v>
      </c>
      <c r="T27">
        <v>585</v>
      </c>
      <c r="U27">
        <v>29</v>
      </c>
      <c r="V27">
        <v>1170</v>
      </c>
      <c r="W27">
        <v>59</v>
      </c>
      <c r="X27">
        <v>419.6</v>
      </c>
      <c r="Z27" s="18"/>
    </row>
    <row r="28" spans="1:45" ht="15.6" x14ac:dyDescent="0.3">
      <c r="A28" s="8">
        <v>6</v>
      </c>
      <c r="B28" t="s">
        <v>196</v>
      </c>
      <c r="C28" t="s">
        <v>197</v>
      </c>
      <c r="D28" t="s">
        <v>189</v>
      </c>
      <c r="F28">
        <v>93</v>
      </c>
      <c r="G28">
        <v>90</v>
      </c>
      <c r="H28">
        <v>98</v>
      </c>
      <c r="I28">
        <v>100</v>
      </c>
      <c r="J28">
        <v>94</v>
      </c>
      <c r="K28">
        <v>98</v>
      </c>
      <c r="L28">
        <v>573</v>
      </c>
      <c r="M28">
        <v>21</v>
      </c>
      <c r="N28">
        <v>99</v>
      </c>
      <c r="O28">
        <v>95</v>
      </c>
      <c r="P28">
        <v>100</v>
      </c>
      <c r="Q28">
        <v>100</v>
      </c>
      <c r="R28">
        <v>97</v>
      </c>
      <c r="S28">
        <v>97</v>
      </c>
      <c r="T28">
        <v>588</v>
      </c>
      <c r="U28">
        <v>30</v>
      </c>
      <c r="V28">
        <v>1161</v>
      </c>
      <c r="W28">
        <v>51</v>
      </c>
      <c r="X28" s="19">
        <v>409</v>
      </c>
      <c r="Z28" s="10"/>
    </row>
    <row r="29" spans="1:45" ht="15.6" x14ac:dyDescent="0.3">
      <c r="A29" s="8">
        <v>7</v>
      </c>
      <c r="B29" t="s">
        <v>183</v>
      </c>
      <c r="C29" t="s">
        <v>184</v>
      </c>
      <c r="D29" t="s">
        <v>2</v>
      </c>
      <c r="E29" t="s">
        <v>146</v>
      </c>
      <c r="F29">
        <v>98</v>
      </c>
      <c r="G29">
        <v>98</v>
      </c>
      <c r="H29">
        <v>98</v>
      </c>
      <c r="I29">
        <v>100</v>
      </c>
      <c r="J29">
        <v>93</v>
      </c>
      <c r="K29">
        <v>97</v>
      </c>
      <c r="L29">
        <v>584</v>
      </c>
      <c r="M29">
        <v>27</v>
      </c>
      <c r="N29">
        <v>92</v>
      </c>
      <c r="O29">
        <v>98</v>
      </c>
      <c r="P29">
        <v>97</v>
      </c>
      <c r="Q29">
        <v>98</v>
      </c>
      <c r="R29">
        <v>91</v>
      </c>
      <c r="S29">
        <v>98</v>
      </c>
      <c r="T29">
        <v>574</v>
      </c>
      <c r="U29">
        <v>19</v>
      </c>
      <c r="V29">
        <v>1158</v>
      </c>
      <c r="W29">
        <v>46</v>
      </c>
      <c r="X29">
        <v>398.6</v>
      </c>
      <c r="Y29">
        <v>397.2</v>
      </c>
      <c r="Z29" s="18"/>
    </row>
    <row r="30" spans="1:45" ht="15.6" x14ac:dyDescent="0.3">
      <c r="A30" s="8">
        <v>8</v>
      </c>
      <c r="B30" t="s">
        <v>194</v>
      </c>
      <c r="C30" t="s">
        <v>195</v>
      </c>
      <c r="D30" t="s">
        <v>2</v>
      </c>
      <c r="E30" t="s">
        <v>146</v>
      </c>
      <c r="F30">
        <v>95</v>
      </c>
      <c r="G30">
        <v>98</v>
      </c>
      <c r="H30">
        <v>96</v>
      </c>
      <c r="I30">
        <v>98</v>
      </c>
      <c r="J30">
        <v>96</v>
      </c>
      <c r="K30">
        <v>96</v>
      </c>
      <c r="L30">
        <v>579</v>
      </c>
      <c r="M30">
        <v>24</v>
      </c>
      <c r="N30">
        <v>95</v>
      </c>
      <c r="O30">
        <v>94</v>
      </c>
      <c r="P30">
        <v>99</v>
      </c>
      <c r="Q30">
        <v>99</v>
      </c>
      <c r="R30">
        <v>97</v>
      </c>
      <c r="S30">
        <v>100</v>
      </c>
      <c r="T30">
        <v>584</v>
      </c>
      <c r="U30">
        <v>28</v>
      </c>
      <c r="V30">
        <v>1163</v>
      </c>
      <c r="W30">
        <v>52</v>
      </c>
      <c r="X30">
        <v>392.3</v>
      </c>
      <c r="Y30">
        <v>429.5</v>
      </c>
      <c r="Z30" s="10"/>
    </row>
    <row r="31" spans="1:45" ht="15.6" x14ac:dyDescent="0.3">
      <c r="A31" s="8">
        <v>9</v>
      </c>
      <c r="B31" t="s">
        <v>187</v>
      </c>
      <c r="C31" t="s">
        <v>188</v>
      </c>
      <c r="D31" t="s">
        <v>189</v>
      </c>
      <c r="E31" t="s">
        <v>146</v>
      </c>
      <c r="F31">
        <v>96</v>
      </c>
      <c r="G31">
        <v>90</v>
      </c>
      <c r="H31">
        <v>99</v>
      </c>
      <c r="I31">
        <v>100</v>
      </c>
      <c r="J31">
        <v>96</v>
      </c>
      <c r="K31">
        <v>98</v>
      </c>
      <c r="L31">
        <v>579</v>
      </c>
      <c r="M31">
        <v>24</v>
      </c>
      <c r="N31">
        <v>97</v>
      </c>
      <c r="O31">
        <v>97</v>
      </c>
      <c r="P31">
        <v>98</v>
      </c>
      <c r="Q31">
        <v>96</v>
      </c>
      <c r="R31">
        <v>95</v>
      </c>
      <c r="S31">
        <v>95</v>
      </c>
      <c r="T31">
        <v>578</v>
      </c>
      <c r="U31">
        <v>27</v>
      </c>
      <c r="V31">
        <v>1157</v>
      </c>
      <c r="W31">
        <v>51</v>
      </c>
      <c r="Y31" s="19">
        <v>407</v>
      </c>
      <c r="Z31" s="18"/>
    </row>
    <row r="32" spans="1:45" ht="15.6" x14ac:dyDescent="0.3">
      <c r="A32" s="8">
        <v>10</v>
      </c>
      <c r="B32" t="s">
        <v>190</v>
      </c>
      <c r="C32" t="s">
        <v>191</v>
      </c>
      <c r="D32" t="s">
        <v>66</v>
      </c>
      <c r="E32" t="s">
        <v>146</v>
      </c>
      <c r="F32">
        <v>98</v>
      </c>
      <c r="G32">
        <v>97</v>
      </c>
      <c r="H32">
        <v>98</v>
      </c>
      <c r="I32">
        <v>97</v>
      </c>
      <c r="J32">
        <v>97</v>
      </c>
      <c r="K32">
        <v>92</v>
      </c>
      <c r="L32">
        <v>579</v>
      </c>
      <c r="M32">
        <v>24</v>
      </c>
      <c r="N32">
        <v>96</v>
      </c>
      <c r="O32">
        <v>96</v>
      </c>
      <c r="P32">
        <v>96</v>
      </c>
      <c r="Q32">
        <v>98</v>
      </c>
      <c r="R32">
        <v>93</v>
      </c>
      <c r="S32">
        <v>96</v>
      </c>
      <c r="T32">
        <v>575</v>
      </c>
      <c r="U32">
        <v>21</v>
      </c>
      <c r="V32">
        <v>1154</v>
      </c>
      <c r="W32">
        <v>45</v>
      </c>
      <c r="Y32">
        <v>393.9</v>
      </c>
      <c r="Z32" s="10"/>
    </row>
    <row r="33" spans="1:26" ht="15.6" x14ac:dyDescent="0.3">
      <c r="A33" s="8">
        <v>11</v>
      </c>
      <c r="B33" t="s">
        <v>185</v>
      </c>
      <c r="C33" t="s">
        <v>186</v>
      </c>
      <c r="D33" t="s">
        <v>83</v>
      </c>
      <c r="E33" t="s">
        <v>146</v>
      </c>
      <c r="F33">
        <v>94</v>
      </c>
      <c r="G33">
        <v>98</v>
      </c>
      <c r="H33">
        <v>99</v>
      </c>
      <c r="I33">
        <v>98</v>
      </c>
      <c r="J33">
        <v>96</v>
      </c>
      <c r="K33">
        <v>95</v>
      </c>
      <c r="L33">
        <v>580</v>
      </c>
      <c r="M33">
        <v>24</v>
      </c>
      <c r="N33">
        <v>98</v>
      </c>
      <c r="O33">
        <v>99</v>
      </c>
      <c r="P33">
        <v>96</v>
      </c>
      <c r="Q33">
        <v>98</v>
      </c>
      <c r="R33">
        <v>95</v>
      </c>
      <c r="S33">
        <v>87</v>
      </c>
      <c r="T33">
        <v>573</v>
      </c>
      <c r="U33">
        <v>24</v>
      </c>
      <c r="V33">
        <v>1153</v>
      </c>
      <c r="W33">
        <v>48</v>
      </c>
      <c r="Y33">
        <v>448.9</v>
      </c>
      <c r="Z33" s="10"/>
    </row>
    <row r="34" spans="1:26" ht="15.6" x14ac:dyDescent="0.3">
      <c r="A34" s="8">
        <v>12</v>
      </c>
      <c r="B34" t="s">
        <v>73</v>
      </c>
      <c r="C34" t="s">
        <v>74</v>
      </c>
      <c r="D34" t="s">
        <v>66</v>
      </c>
      <c r="F34">
        <v>92</v>
      </c>
      <c r="G34">
        <v>96</v>
      </c>
      <c r="H34">
        <v>98</v>
      </c>
      <c r="I34">
        <v>100</v>
      </c>
      <c r="J34">
        <v>94</v>
      </c>
      <c r="K34">
        <v>94</v>
      </c>
      <c r="L34">
        <v>574</v>
      </c>
      <c r="M34">
        <v>19</v>
      </c>
      <c r="N34">
        <v>96</v>
      </c>
      <c r="O34">
        <v>95</v>
      </c>
      <c r="P34">
        <v>99</v>
      </c>
      <c r="Q34">
        <v>99</v>
      </c>
      <c r="R34">
        <v>94</v>
      </c>
      <c r="S34">
        <v>95</v>
      </c>
      <c r="T34">
        <v>578</v>
      </c>
      <c r="U34">
        <v>27</v>
      </c>
      <c r="V34">
        <v>1152</v>
      </c>
      <c r="W34">
        <v>46</v>
      </c>
      <c r="Z34" s="18"/>
    </row>
    <row r="35" spans="1:26" ht="15.6" x14ac:dyDescent="0.3">
      <c r="A35" s="8">
        <v>13</v>
      </c>
      <c r="B35" t="s">
        <v>288</v>
      </c>
      <c r="C35" t="s">
        <v>289</v>
      </c>
      <c r="D35" t="s">
        <v>290</v>
      </c>
      <c r="E35" t="s">
        <v>146</v>
      </c>
      <c r="F35">
        <v>91</v>
      </c>
      <c r="G35">
        <v>95</v>
      </c>
      <c r="H35">
        <v>97</v>
      </c>
      <c r="I35">
        <v>98</v>
      </c>
      <c r="J35">
        <v>97</v>
      </c>
      <c r="K35">
        <v>93</v>
      </c>
      <c r="L35">
        <v>571</v>
      </c>
      <c r="M35">
        <v>20</v>
      </c>
      <c r="N35">
        <v>92</v>
      </c>
      <c r="O35">
        <v>97</v>
      </c>
      <c r="P35">
        <v>98</v>
      </c>
      <c r="Q35">
        <v>98</v>
      </c>
      <c r="R35">
        <v>97</v>
      </c>
      <c r="S35">
        <v>95</v>
      </c>
      <c r="T35">
        <v>577</v>
      </c>
      <c r="U35">
        <v>25</v>
      </c>
      <c r="V35">
        <v>1148</v>
      </c>
      <c r="W35">
        <v>45</v>
      </c>
      <c r="Z35" s="10"/>
    </row>
    <row r="36" spans="1:26" ht="15.6" x14ac:dyDescent="0.3">
      <c r="A36" s="8">
        <v>14</v>
      </c>
      <c r="B36" t="s">
        <v>192</v>
      </c>
      <c r="C36" t="s">
        <v>193</v>
      </c>
      <c r="D36" t="s">
        <v>189</v>
      </c>
      <c r="E36" t="s">
        <v>154</v>
      </c>
      <c r="F36">
        <v>95</v>
      </c>
      <c r="G36">
        <v>94</v>
      </c>
      <c r="H36">
        <v>98</v>
      </c>
      <c r="I36">
        <v>99</v>
      </c>
      <c r="J36">
        <v>97</v>
      </c>
      <c r="K36">
        <v>96</v>
      </c>
      <c r="L36">
        <v>579</v>
      </c>
      <c r="M36">
        <v>23</v>
      </c>
      <c r="N36">
        <v>95</v>
      </c>
      <c r="O36">
        <v>96</v>
      </c>
      <c r="P36">
        <v>96</v>
      </c>
      <c r="Q36">
        <v>96</v>
      </c>
      <c r="R36">
        <v>93</v>
      </c>
      <c r="S36">
        <v>93</v>
      </c>
      <c r="T36">
        <v>569</v>
      </c>
      <c r="U36">
        <v>16</v>
      </c>
      <c r="V36">
        <v>1148</v>
      </c>
      <c r="W36">
        <v>39</v>
      </c>
      <c r="Z36" s="10"/>
    </row>
    <row r="37" spans="1:26" ht="15.6" x14ac:dyDescent="0.3">
      <c r="A37" s="8">
        <v>15</v>
      </c>
      <c r="B37" t="s">
        <v>203</v>
      </c>
      <c r="C37" t="s">
        <v>204</v>
      </c>
      <c r="D37" t="s">
        <v>66</v>
      </c>
      <c r="E37" t="s">
        <v>146</v>
      </c>
      <c r="F37">
        <v>97</v>
      </c>
      <c r="G37">
        <v>96</v>
      </c>
      <c r="H37">
        <v>95</v>
      </c>
      <c r="I37">
        <v>99</v>
      </c>
      <c r="J37">
        <v>90</v>
      </c>
      <c r="K37">
        <v>92</v>
      </c>
      <c r="L37">
        <v>569</v>
      </c>
      <c r="M37">
        <v>18</v>
      </c>
      <c r="N37">
        <v>97</v>
      </c>
      <c r="O37">
        <v>99</v>
      </c>
      <c r="P37">
        <v>98</v>
      </c>
      <c r="Q37">
        <v>96</v>
      </c>
      <c r="R37">
        <v>93</v>
      </c>
      <c r="S37">
        <v>93</v>
      </c>
      <c r="T37">
        <v>576</v>
      </c>
      <c r="U37">
        <v>28</v>
      </c>
      <c r="V37">
        <v>1145</v>
      </c>
      <c r="W37">
        <v>46</v>
      </c>
      <c r="Z37" s="18"/>
    </row>
    <row r="38" spans="1:26" ht="15.6" x14ac:dyDescent="0.3">
      <c r="A38" s="8">
        <v>16</v>
      </c>
      <c r="B38" t="s">
        <v>201</v>
      </c>
      <c r="C38" t="s">
        <v>202</v>
      </c>
      <c r="D38" t="s">
        <v>2</v>
      </c>
      <c r="E38" t="s">
        <v>154</v>
      </c>
      <c r="F38">
        <v>98</v>
      </c>
      <c r="G38">
        <v>96</v>
      </c>
      <c r="H38">
        <v>97</v>
      </c>
      <c r="I38">
        <v>97</v>
      </c>
      <c r="J38">
        <v>90</v>
      </c>
      <c r="K38">
        <v>91</v>
      </c>
      <c r="L38">
        <v>569</v>
      </c>
      <c r="M38">
        <v>23</v>
      </c>
      <c r="N38">
        <v>95</v>
      </c>
      <c r="O38">
        <v>98</v>
      </c>
      <c r="P38">
        <v>96</v>
      </c>
      <c r="Q38">
        <v>95</v>
      </c>
      <c r="R38">
        <v>90</v>
      </c>
      <c r="S38">
        <v>93</v>
      </c>
      <c r="T38">
        <v>567</v>
      </c>
      <c r="U38">
        <v>21</v>
      </c>
      <c r="V38">
        <v>1136</v>
      </c>
      <c r="W38">
        <v>44</v>
      </c>
      <c r="Z38" s="10"/>
    </row>
    <row r="39" spans="1:26" ht="15.6" x14ac:dyDescent="0.3">
      <c r="A39" s="8">
        <v>17</v>
      </c>
      <c r="B39" t="s">
        <v>87</v>
      </c>
      <c r="C39" t="s">
        <v>88</v>
      </c>
      <c r="D39" t="s">
        <v>89</v>
      </c>
      <c r="E39" t="s">
        <v>154</v>
      </c>
      <c r="F39">
        <v>90</v>
      </c>
      <c r="G39">
        <v>91</v>
      </c>
      <c r="H39">
        <v>97</v>
      </c>
      <c r="I39">
        <v>96</v>
      </c>
      <c r="J39">
        <v>97</v>
      </c>
      <c r="K39">
        <v>89</v>
      </c>
      <c r="L39">
        <v>560</v>
      </c>
      <c r="M39">
        <v>13</v>
      </c>
      <c r="N39">
        <v>94</v>
      </c>
      <c r="O39">
        <v>95</v>
      </c>
      <c r="P39">
        <v>97</v>
      </c>
      <c r="Q39">
        <v>97</v>
      </c>
      <c r="R39">
        <v>96</v>
      </c>
      <c r="S39">
        <v>95</v>
      </c>
      <c r="T39">
        <v>574</v>
      </c>
      <c r="U39">
        <v>18</v>
      </c>
      <c r="V39">
        <v>1134</v>
      </c>
      <c r="W39">
        <v>31</v>
      </c>
      <c r="Z39" s="10"/>
    </row>
    <row r="40" spans="1:26" ht="15.6" x14ac:dyDescent="0.3">
      <c r="A40" s="8">
        <v>18</v>
      </c>
      <c r="B40" t="s">
        <v>205</v>
      </c>
      <c r="C40" t="s">
        <v>206</v>
      </c>
      <c r="D40" t="s">
        <v>200</v>
      </c>
      <c r="E40" t="s">
        <v>154</v>
      </c>
      <c r="F40">
        <v>95</v>
      </c>
      <c r="G40">
        <v>96</v>
      </c>
      <c r="H40">
        <v>93</v>
      </c>
      <c r="I40">
        <v>93</v>
      </c>
      <c r="J40">
        <v>93</v>
      </c>
      <c r="K40">
        <v>94</v>
      </c>
      <c r="L40">
        <v>564</v>
      </c>
      <c r="M40">
        <v>15</v>
      </c>
      <c r="N40">
        <v>97</v>
      </c>
      <c r="O40">
        <v>93</v>
      </c>
      <c r="P40">
        <v>96</v>
      </c>
      <c r="Q40">
        <v>95</v>
      </c>
      <c r="R40">
        <v>95</v>
      </c>
      <c r="S40">
        <v>89</v>
      </c>
      <c r="T40">
        <v>565</v>
      </c>
      <c r="U40">
        <v>13</v>
      </c>
      <c r="V40">
        <v>1129</v>
      </c>
      <c r="W40">
        <v>28</v>
      </c>
      <c r="Z40" s="18"/>
    </row>
    <row r="41" spans="1:26" ht="15.6" x14ac:dyDescent="0.3">
      <c r="A41" s="8">
        <v>19</v>
      </c>
      <c r="B41" t="s">
        <v>298</v>
      </c>
      <c r="C41" t="s">
        <v>299</v>
      </c>
      <c r="D41" t="s">
        <v>99</v>
      </c>
      <c r="E41" t="s">
        <v>157</v>
      </c>
      <c r="F41">
        <v>94</v>
      </c>
      <c r="G41">
        <v>97</v>
      </c>
      <c r="H41">
        <v>98</v>
      </c>
      <c r="I41">
        <v>96</v>
      </c>
      <c r="J41">
        <v>87</v>
      </c>
      <c r="K41">
        <v>82</v>
      </c>
      <c r="L41">
        <v>554</v>
      </c>
      <c r="M41">
        <v>15</v>
      </c>
      <c r="N41">
        <v>94</v>
      </c>
      <c r="O41">
        <v>96</v>
      </c>
      <c r="P41">
        <v>99</v>
      </c>
      <c r="Q41">
        <v>97</v>
      </c>
      <c r="R41">
        <v>94</v>
      </c>
      <c r="S41">
        <v>93</v>
      </c>
      <c r="T41">
        <v>573</v>
      </c>
      <c r="U41">
        <v>23</v>
      </c>
      <c r="V41">
        <v>1127</v>
      </c>
      <c r="W41">
        <v>38</v>
      </c>
      <c r="Z41" s="10"/>
    </row>
    <row r="42" spans="1:26" ht="15.6" x14ac:dyDescent="0.3">
      <c r="A42" s="8">
        <v>20</v>
      </c>
      <c r="B42" t="s">
        <v>207</v>
      </c>
      <c r="C42" t="s">
        <v>208</v>
      </c>
      <c r="D42" t="s">
        <v>2</v>
      </c>
      <c r="E42" t="s">
        <v>154</v>
      </c>
      <c r="F42">
        <v>92</v>
      </c>
      <c r="G42">
        <v>96</v>
      </c>
      <c r="H42">
        <v>96</v>
      </c>
      <c r="I42">
        <v>94</v>
      </c>
      <c r="J42">
        <v>92</v>
      </c>
      <c r="K42">
        <v>91</v>
      </c>
      <c r="L42">
        <v>561</v>
      </c>
      <c r="M42">
        <v>15</v>
      </c>
      <c r="N42">
        <v>91</v>
      </c>
      <c r="O42">
        <v>93</v>
      </c>
      <c r="P42">
        <v>95</v>
      </c>
      <c r="Q42">
        <v>98</v>
      </c>
      <c r="R42">
        <v>93</v>
      </c>
      <c r="S42">
        <v>95</v>
      </c>
      <c r="T42">
        <v>565</v>
      </c>
      <c r="U42">
        <v>13</v>
      </c>
      <c r="V42">
        <v>1126</v>
      </c>
      <c r="W42">
        <v>28</v>
      </c>
      <c r="Z42" s="18"/>
    </row>
    <row r="43" spans="1:26" ht="15.6" x14ac:dyDescent="0.3">
      <c r="A43" s="8">
        <v>21</v>
      </c>
      <c r="B43" t="s">
        <v>198</v>
      </c>
      <c r="C43" t="s">
        <v>199</v>
      </c>
      <c r="D43" t="s">
        <v>200</v>
      </c>
      <c r="E43" t="s">
        <v>146</v>
      </c>
      <c r="F43">
        <v>94</v>
      </c>
      <c r="G43">
        <v>90</v>
      </c>
      <c r="H43">
        <v>99</v>
      </c>
      <c r="I43">
        <v>99</v>
      </c>
      <c r="J43">
        <v>95</v>
      </c>
      <c r="K43">
        <v>94</v>
      </c>
      <c r="L43">
        <v>571</v>
      </c>
      <c r="M43">
        <v>18</v>
      </c>
      <c r="N43">
        <v>93</v>
      </c>
      <c r="O43">
        <v>90</v>
      </c>
      <c r="P43">
        <v>96</v>
      </c>
      <c r="Q43">
        <v>95</v>
      </c>
      <c r="R43">
        <v>90</v>
      </c>
      <c r="S43">
        <v>90</v>
      </c>
      <c r="T43">
        <v>554</v>
      </c>
      <c r="U43">
        <v>8</v>
      </c>
      <c r="V43">
        <v>1125</v>
      </c>
      <c r="W43">
        <v>26</v>
      </c>
      <c r="Z43" s="10"/>
    </row>
    <row r="44" spans="1:26" ht="15.6" x14ac:dyDescent="0.3">
      <c r="A44" s="8">
        <v>22</v>
      </c>
      <c r="B44" t="s">
        <v>293</v>
      </c>
      <c r="C44" t="s">
        <v>294</v>
      </c>
      <c r="D44" t="s">
        <v>295</v>
      </c>
      <c r="E44" t="s">
        <v>154</v>
      </c>
      <c r="F44">
        <v>97</v>
      </c>
      <c r="G44">
        <v>91</v>
      </c>
      <c r="H44">
        <v>93</v>
      </c>
      <c r="I44">
        <v>98</v>
      </c>
      <c r="J44">
        <v>91</v>
      </c>
      <c r="K44">
        <v>91</v>
      </c>
      <c r="L44">
        <v>561</v>
      </c>
      <c r="M44">
        <v>18</v>
      </c>
      <c r="N44">
        <v>94</v>
      </c>
      <c r="O44">
        <v>94</v>
      </c>
      <c r="P44">
        <v>96</v>
      </c>
      <c r="Q44">
        <v>97</v>
      </c>
      <c r="R44">
        <v>93</v>
      </c>
      <c r="S44">
        <v>88</v>
      </c>
      <c r="T44">
        <v>562</v>
      </c>
      <c r="U44">
        <v>20</v>
      </c>
      <c r="V44">
        <v>1123</v>
      </c>
      <c r="W44">
        <v>38</v>
      </c>
      <c r="Z44" s="18"/>
    </row>
    <row r="45" spans="1:26" ht="15.6" x14ac:dyDescent="0.3">
      <c r="A45" s="8">
        <v>23</v>
      </c>
      <c r="B45" t="s">
        <v>209</v>
      </c>
      <c r="C45" t="s">
        <v>210</v>
      </c>
      <c r="D45" t="s">
        <v>70</v>
      </c>
      <c r="E45" t="s">
        <v>154</v>
      </c>
      <c r="F45">
        <v>85</v>
      </c>
      <c r="G45">
        <v>96</v>
      </c>
      <c r="H45">
        <v>95</v>
      </c>
      <c r="I45">
        <v>96</v>
      </c>
      <c r="J45">
        <v>95</v>
      </c>
      <c r="K45">
        <v>94</v>
      </c>
      <c r="L45">
        <v>561</v>
      </c>
      <c r="M45">
        <v>19</v>
      </c>
      <c r="N45">
        <v>94</v>
      </c>
      <c r="O45">
        <v>93</v>
      </c>
      <c r="P45">
        <v>90</v>
      </c>
      <c r="Q45">
        <v>97</v>
      </c>
      <c r="R45">
        <v>90</v>
      </c>
      <c r="S45">
        <v>96</v>
      </c>
      <c r="T45">
        <v>560</v>
      </c>
      <c r="U45">
        <v>13</v>
      </c>
      <c r="V45">
        <v>1121</v>
      </c>
      <c r="W45">
        <v>32</v>
      </c>
      <c r="X45" s="21"/>
      <c r="Y45" s="21"/>
      <c r="Z45" s="10"/>
    </row>
    <row r="46" spans="1:26" ht="15.6" x14ac:dyDescent="0.3">
      <c r="A46" s="8">
        <v>24</v>
      </c>
      <c r="B46" t="s">
        <v>291</v>
      </c>
      <c r="C46" t="s">
        <v>292</v>
      </c>
      <c r="D46" t="s">
        <v>238</v>
      </c>
      <c r="E46" t="s">
        <v>154</v>
      </c>
      <c r="F46">
        <v>96</v>
      </c>
      <c r="G46">
        <v>93</v>
      </c>
      <c r="H46">
        <v>96</v>
      </c>
      <c r="I46">
        <v>95</v>
      </c>
      <c r="J46">
        <v>92</v>
      </c>
      <c r="K46">
        <v>91</v>
      </c>
      <c r="L46">
        <v>563</v>
      </c>
      <c r="M46">
        <v>12</v>
      </c>
      <c r="N46">
        <v>95</v>
      </c>
      <c r="O46">
        <v>96</v>
      </c>
      <c r="P46">
        <v>96</v>
      </c>
      <c r="Q46">
        <v>95</v>
      </c>
      <c r="R46">
        <v>86</v>
      </c>
      <c r="S46">
        <v>90</v>
      </c>
      <c r="T46">
        <v>558</v>
      </c>
      <c r="U46">
        <v>13</v>
      </c>
      <c r="V46">
        <v>1121</v>
      </c>
      <c r="W46">
        <v>25</v>
      </c>
      <c r="X46" s="21"/>
      <c r="Y46" s="21"/>
      <c r="Z46" s="10"/>
    </row>
    <row r="47" spans="1:26" ht="15.6" x14ac:dyDescent="0.3">
      <c r="A47" s="8">
        <v>25</v>
      </c>
      <c r="B47" t="s">
        <v>296</v>
      </c>
      <c r="C47" t="s">
        <v>297</v>
      </c>
      <c r="D47" t="s">
        <v>2</v>
      </c>
      <c r="E47" t="s">
        <v>154</v>
      </c>
      <c r="F47">
        <v>95</v>
      </c>
      <c r="G47">
        <v>94</v>
      </c>
      <c r="H47">
        <v>92</v>
      </c>
      <c r="I47">
        <v>93</v>
      </c>
      <c r="J47">
        <v>91</v>
      </c>
      <c r="K47">
        <v>93</v>
      </c>
      <c r="L47">
        <v>558</v>
      </c>
      <c r="M47">
        <v>13</v>
      </c>
      <c r="N47">
        <v>95</v>
      </c>
      <c r="O47">
        <v>96</v>
      </c>
      <c r="P47">
        <v>99</v>
      </c>
      <c r="Q47">
        <v>94</v>
      </c>
      <c r="R47">
        <v>89</v>
      </c>
      <c r="S47">
        <v>89</v>
      </c>
      <c r="T47">
        <v>562</v>
      </c>
      <c r="U47">
        <v>16</v>
      </c>
      <c r="V47">
        <v>1120</v>
      </c>
      <c r="W47">
        <v>29</v>
      </c>
      <c r="X47" s="21"/>
      <c r="Y47" s="32"/>
      <c r="Z47" s="18"/>
    </row>
    <row r="48" spans="1:26" ht="15.6" x14ac:dyDescent="0.3">
      <c r="A48" s="8">
        <v>26</v>
      </c>
      <c r="B48" t="s">
        <v>211</v>
      </c>
      <c r="C48" t="s">
        <v>212</v>
      </c>
      <c r="D48" t="s">
        <v>123</v>
      </c>
      <c r="E48" t="s">
        <v>154</v>
      </c>
      <c r="F48">
        <v>90</v>
      </c>
      <c r="G48">
        <v>93</v>
      </c>
      <c r="H48">
        <v>94</v>
      </c>
      <c r="I48">
        <v>94</v>
      </c>
      <c r="J48">
        <v>94</v>
      </c>
      <c r="K48">
        <v>94</v>
      </c>
      <c r="L48">
        <v>559</v>
      </c>
      <c r="M48">
        <v>15</v>
      </c>
      <c r="N48">
        <v>90</v>
      </c>
      <c r="O48">
        <v>91</v>
      </c>
      <c r="P48">
        <v>95</v>
      </c>
      <c r="Q48">
        <v>92</v>
      </c>
      <c r="R48">
        <v>95</v>
      </c>
      <c r="S48">
        <v>95</v>
      </c>
      <c r="T48">
        <v>558</v>
      </c>
      <c r="U48">
        <v>11</v>
      </c>
      <c r="V48">
        <v>1117</v>
      </c>
      <c r="W48">
        <v>26</v>
      </c>
      <c r="X48" s="21"/>
      <c r="Y48" s="21"/>
      <c r="Z48" s="10"/>
    </row>
    <row r="49" spans="1:26" ht="15.6" x14ac:dyDescent="0.3">
      <c r="A49" s="8">
        <v>27</v>
      </c>
      <c r="B49" t="s">
        <v>218</v>
      </c>
      <c r="C49" t="s">
        <v>219</v>
      </c>
      <c r="D49" t="s">
        <v>132</v>
      </c>
      <c r="E49" t="s">
        <v>154</v>
      </c>
      <c r="F49">
        <v>91</v>
      </c>
      <c r="G49">
        <v>89</v>
      </c>
      <c r="H49">
        <v>99</v>
      </c>
      <c r="I49">
        <v>91</v>
      </c>
      <c r="J49">
        <v>84</v>
      </c>
      <c r="K49">
        <v>88</v>
      </c>
      <c r="L49">
        <v>542</v>
      </c>
      <c r="M49">
        <v>10</v>
      </c>
      <c r="N49">
        <v>91</v>
      </c>
      <c r="O49">
        <v>99</v>
      </c>
      <c r="P49">
        <v>95</v>
      </c>
      <c r="Q49">
        <v>97</v>
      </c>
      <c r="R49">
        <v>91</v>
      </c>
      <c r="S49">
        <v>91</v>
      </c>
      <c r="T49">
        <v>564</v>
      </c>
      <c r="U49">
        <v>14</v>
      </c>
      <c r="V49">
        <v>1106</v>
      </c>
      <c r="W49">
        <v>24</v>
      </c>
      <c r="X49" s="21"/>
      <c r="Y49" s="32"/>
      <c r="Z49" s="18"/>
    </row>
    <row r="50" spans="1:26" ht="15.6" x14ac:dyDescent="0.3">
      <c r="A50" s="8">
        <v>28</v>
      </c>
      <c r="B50" t="s">
        <v>108</v>
      </c>
      <c r="C50" t="s">
        <v>109</v>
      </c>
      <c r="D50" t="s">
        <v>110</v>
      </c>
      <c r="E50" t="s">
        <v>154</v>
      </c>
      <c r="F50">
        <v>91</v>
      </c>
      <c r="G50">
        <v>96</v>
      </c>
      <c r="H50">
        <v>90</v>
      </c>
      <c r="I50">
        <v>92</v>
      </c>
      <c r="J50">
        <v>91</v>
      </c>
      <c r="K50">
        <v>85</v>
      </c>
      <c r="L50">
        <v>545</v>
      </c>
      <c r="M50">
        <v>13</v>
      </c>
      <c r="N50">
        <v>92</v>
      </c>
      <c r="O50">
        <v>92</v>
      </c>
      <c r="P50">
        <v>95</v>
      </c>
      <c r="Q50">
        <v>94</v>
      </c>
      <c r="R50">
        <v>94</v>
      </c>
      <c r="S50">
        <v>88</v>
      </c>
      <c r="T50">
        <v>555</v>
      </c>
      <c r="U50">
        <v>13</v>
      </c>
      <c r="V50">
        <v>1100</v>
      </c>
      <c r="W50">
        <v>26</v>
      </c>
      <c r="X50" s="21"/>
      <c r="Y50" s="21"/>
      <c r="Z50" s="10"/>
    </row>
    <row r="51" spans="1:26" ht="15.6" x14ac:dyDescent="0.3">
      <c r="A51" s="8">
        <v>29</v>
      </c>
      <c r="B51" t="s">
        <v>84</v>
      </c>
      <c r="C51" t="s">
        <v>85</v>
      </c>
      <c r="D51" t="s">
        <v>86</v>
      </c>
      <c r="E51" t="s">
        <v>154</v>
      </c>
      <c r="F51">
        <v>92</v>
      </c>
      <c r="G51">
        <v>96</v>
      </c>
      <c r="H51">
        <v>97</v>
      </c>
      <c r="I51">
        <v>85</v>
      </c>
      <c r="J51">
        <v>88</v>
      </c>
      <c r="K51">
        <v>90</v>
      </c>
      <c r="L51">
        <v>548</v>
      </c>
      <c r="M51">
        <v>13</v>
      </c>
      <c r="N51">
        <v>91</v>
      </c>
      <c r="O51">
        <v>86</v>
      </c>
      <c r="P51">
        <v>95</v>
      </c>
      <c r="Q51">
        <v>94</v>
      </c>
      <c r="R51">
        <v>87</v>
      </c>
      <c r="S51">
        <v>91</v>
      </c>
      <c r="T51">
        <v>544</v>
      </c>
      <c r="U51">
        <v>11</v>
      </c>
      <c r="V51">
        <v>1092</v>
      </c>
      <c r="W51">
        <v>24</v>
      </c>
      <c r="X51" s="21"/>
      <c r="Y51" s="32"/>
      <c r="Z51" s="18"/>
    </row>
    <row r="52" spans="1:26" ht="15.6" x14ac:dyDescent="0.3">
      <c r="A52" s="8">
        <v>30</v>
      </c>
      <c r="B52" t="s">
        <v>300</v>
      </c>
      <c r="C52" t="s">
        <v>301</v>
      </c>
      <c r="D52" t="s">
        <v>66</v>
      </c>
      <c r="E52" t="s">
        <v>154</v>
      </c>
      <c r="F52">
        <v>94</v>
      </c>
      <c r="G52">
        <v>89</v>
      </c>
      <c r="H52">
        <v>92</v>
      </c>
      <c r="I52">
        <v>91</v>
      </c>
      <c r="J52">
        <v>86</v>
      </c>
      <c r="K52">
        <v>87</v>
      </c>
      <c r="L52">
        <v>539</v>
      </c>
      <c r="M52">
        <v>9</v>
      </c>
      <c r="N52">
        <v>95</v>
      </c>
      <c r="O52">
        <v>93</v>
      </c>
      <c r="P52">
        <v>95</v>
      </c>
      <c r="Q52">
        <v>92</v>
      </c>
      <c r="R52">
        <v>91</v>
      </c>
      <c r="S52">
        <v>86</v>
      </c>
      <c r="T52">
        <v>552</v>
      </c>
      <c r="U52">
        <v>8</v>
      </c>
      <c r="V52">
        <v>1091</v>
      </c>
      <c r="W52">
        <v>17</v>
      </c>
      <c r="X52" s="21"/>
      <c r="Y52" s="21"/>
      <c r="Z52" s="10"/>
    </row>
    <row r="53" spans="1:26" ht="15.6" x14ac:dyDescent="0.3">
      <c r="A53" s="8">
        <v>31</v>
      </c>
      <c r="B53" t="s">
        <v>79</v>
      </c>
      <c r="C53" t="s">
        <v>80</v>
      </c>
      <c r="D53" t="s">
        <v>2</v>
      </c>
      <c r="E53" t="s">
        <v>154</v>
      </c>
      <c r="F53">
        <v>90</v>
      </c>
      <c r="G53">
        <v>94</v>
      </c>
      <c r="H53">
        <v>99</v>
      </c>
      <c r="I53">
        <v>98</v>
      </c>
      <c r="J53">
        <v>85</v>
      </c>
      <c r="K53">
        <v>89</v>
      </c>
      <c r="L53">
        <v>555</v>
      </c>
      <c r="M53">
        <v>17</v>
      </c>
      <c r="N53">
        <v>84</v>
      </c>
      <c r="O53">
        <v>86</v>
      </c>
      <c r="P53">
        <v>95</v>
      </c>
      <c r="Q53">
        <v>94</v>
      </c>
      <c r="R53">
        <v>87</v>
      </c>
      <c r="S53">
        <v>88</v>
      </c>
      <c r="T53">
        <v>534</v>
      </c>
      <c r="U53">
        <v>9</v>
      </c>
      <c r="V53">
        <v>1089</v>
      </c>
      <c r="W53">
        <v>26</v>
      </c>
      <c r="X53" s="21"/>
      <c r="Y53" s="32"/>
      <c r="Z53" s="18"/>
    </row>
    <row r="54" spans="1:26" ht="15.6" x14ac:dyDescent="0.3">
      <c r="A54" s="8">
        <v>32</v>
      </c>
      <c r="B54" t="s">
        <v>215</v>
      </c>
      <c r="C54" t="s">
        <v>216</v>
      </c>
      <c r="D54" t="s">
        <v>217</v>
      </c>
      <c r="E54" t="s">
        <v>154</v>
      </c>
      <c r="F54">
        <v>89</v>
      </c>
      <c r="G54">
        <v>91</v>
      </c>
      <c r="H54">
        <v>91</v>
      </c>
      <c r="I54">
        <v>90</v>
      </c>
      <c r="J54">
        <v>92</v>
      </c>
      <c r="K54">
        <v>91</v>
      </c>
      <c r="L54">
        <v>544</v>
      </c>
      <c r="M54">
        <v>9</v>
      </c>
      <c r="N54">
        <v>89</v>
      </c>
      <c r="O54">
        <v>94</v>
      </c>
      <c r="P54">
        <v>89</v>
      </c>
      <c r="Q54">
        <v>92</v>
      </c>
      <c r="R54">
        <v>89</v>
      </c>
      <c r="S54">
        <v>87</v>
      </c>
      <c r="T54">
        <v>540</v>
      </c>
      <c r="U54">
        <v>12</v>
      </c>
      <c r="V54">
        <v>1084</v>
      </c>
      <c r="W54">
        <v>21</v>
      </c>
      <c r="X54" s="21"/>
      <c r="Y54" s="21"/>
      <c r="Z54" s="10"/>
    </row>
    <row r="55" spans="1:26" ht="15.6" x14ac:dyDescent="0.3">
      <c r="A55" s="8">
        <v>33</v>
      </c>
      <c r="B55" t="s">
        <v>213</v>
      </c>
      <c r="C55" t="s">
        <v>214</v>
      </c>
      <c r="D55" t="s">
        <v>92</v>
      </c>
      <c r="E55" t="s">
        <v>157</v>
      </c>
      <c r="F55">
        <v>90</v>
      </c>
      <c r="G55">
        <v>93</v>
      </c>
      <c r="H55">
        <v>94</v>
      </c>
      <c r="I55">
        <v>97</v>
      </c>
      <c r="J55">
        <v>84</v>
      </c>
      <c r="K55">
        <v>90</v>
      </c>
      <c r="L55">
        <v>548</v>
      </c>
      <c r="M55">
        <v>13</v>
      </c>
      <c r="N55">
        <v>89</v>
      </c>
      <c r="O55">
        <v>90</v>
      </c>
      <c r="P55">
        <v>93</v>
      </c>
      <c r="Q55">
        <v>94</v>
      </c>
      <c r="R55">
        <v>83</v>
      </c>
      <c r="S55">
        <v>84</v>
      </c>
      <c r="T55">
        <v>533</v>
      </c>
      <c r="U55">
        <v>4</v>
      </c>
      <c r="V55">
        <v>1081</v>
      </c>
      <c r="W55">
        <v>17</v>
      </c>
      <c r="X55" s="21"/>
      <c r="Y55" s="32"/>
      <c r="Z55" s="18"/>
    </row>
    <row r="56" spans="1:26" ht="15.6" x14ac:dyDescent="0.3">
      <c r="A56" s="8">
        <v>34</v>
      </c>
      <c r="B56" t="s">
        <v>220</v>
      </c>
      <c r="C56" t="s">
        <v>221</v>
      </c>
      <c r="D56" t="s">
        <v>200</v>
      </c>
      <c r="E56" t="s">
        <v>154</v>
      </c>
      <c r="F56">
        <v>93</v>
      </c>
      <c r="G56">
        <v>91</v>
      </c>
      <c r="H56">
        <v>97</v>
      </c>
      <c r="I56">
        <v>95</v>
      </c>
      <c r="J56">
        <v>82</v>
      </c>
      <c r="K56">
        <v>80</v>
      </c>
      <c r="L56">
        <v>538</v>
      </c>
      <c r="M56">
        <v>7</v>
      </c>
      <c r="N56">
        <v>88</v>
      </c>
      <c r="O56">
        <v>95</v>
      </c>
      <c r="P56">
        <v>90</v>
      </c>
      <c r="Q56">
        <v>94</v>
      </c>
      <c r="R56">
        <v>87</v>
      </c>
      <c r="S56">
        <v>88</v>
      </c>
      <c r="T56">
        <v>542</v>
      </c>
      <c r="U56">
        <v>9</v>
      </c>
      <c r="V56">
        <v>1080</v>
      </c>
      <c r="W56">
        <v>16</v>
      </c>
      <c r="X56" s="21"/>
      <c r="Y56" s="21"/>
      <c r="Z56" s="10"/>
    </row>
    <row r="57" spans="1:26" ht="15.6" x14ac:dyDescent="0.3">
      <c r="A57" s="8">
        <v>35</v>
      </c>
      <c r="B57" t="s">
        <v>111</v>
      </c>
      <c r="C57" t="s">
        <v>112</v>
      </c>
      <c r="D57" t="s">
        <v>107</v>
      </c>
      <c r="E57" t="s">
        <v>157</v>
      </c>
      <c r="F57">
        <v>94</v>
      </c>
      <c r="G57">
        <v>92</v>
      </c>
      <c r="H57">
        <v>91</v>
      </c>
      <c r="I57">
        <v>96</v>
      </c>
      <c r="J57">
        <v>79</v>
      </c>
      <c r="K57">
        <v>83</v>
      </c>
      <c r="L57">
        <v>535</v>
      </c>
      <c r="M57">
        <v>11</v>
      </c>
      <c r="N57">
        <v>86</v>
      </c>
      <c r="O57">
        <v>86</v>
      </c>
      <c r="P57">
        <v>93</v>
      </c>
      <c r="Q57">
        <v>94</v>
      </c>
      <c r="R57">
        <v>80</v>
      </c>
      <c r="S57">
        <v>90</v>
      </c>
      <c r="T57">
        <v>529</v>
      </c>
      <c r="U57">
        <v>10</v>
      </c>
      <c r="V57">
        <v>1064</v>
      </c>
      <c r="W57">
        <v>21</v>
      </c>
      <c r="X57" s="21"/>
      <c r="Y57" s="32"/>
      <c r="Z57" s="18"/>
    </row>
    <row r="58" spans="1:26" ht="15.6" x14ac:dyDescent="0.3">
      <c r="A58" s="8">
        <v>36</v>
      </c>
      <c r="B58" t="s">
        <v>222</v>
      </c>
      <c r="C58" t="s">
        <v>223</v>
      </c>
      <c r="D58" t="s">
        <v>66</v>
      </c>
      <c r="E58" t="s">
        <v>154</v>
      </c>
      <c r="F58">
        <v>76</v>
      </c>
      <c r="G58">
        <v>85</v>
      </c>
      <c r="H58">
        <v>97</v>
      </c>
      <c r="I58">
        <v>98</v>
      </c>
      <c r="J58">
        <v>85</v>
      </c>
      <c r="K58">
        <v>87</v>
      </c>
      <c r="L58">
        <v>528</v>
      </c>
      <c r="M58">
        <v>8</v>
      </c>
      <c r="N58">
        <v>92</v>
      </c>
      <c r="O58">
        <v>85</v>
      </c>
      <c r="P58">
        <v>93</v>
      </c>
      <c r="Q58">
        <v>92</v>
      </c>
      <c r="R58">
        <v>83</v>
      </c>
      <c r="S58">
        <v>81</v>
      </c>
      <c r="T58">
        <v>526</v>
      </c>
      <c r="U58">
        <v>6</v>
      </c>
      <c r="V58">
        <v>1054</v>
      </c>
      <c r="W58">
        <v>14</v>
      </c>
      <c r="X58" s="21"/>
      <c r="Y58" s="21"/>
      <c r="Z58" s="10"/>
    </row>
    <row r="59" spans="1:26" ht="15.6" x14ac:dyDescent="0.3">
      <c r="A59" s="8">
        <v>37</v>
      </c>
      <c r="B59" t="s">
        <v>304</v>
      </c>
      <c r="C59" t="s">
        <v>305</v>
      </c>
      <c r="D59" t="s">
        <v>275</v>
      </c>
      <c r="E59" t="s">
        <v>157</v>
      </c>
      <c r="F59">
        <v>86</v>
      </c>
      <c r="G59">
        <v>90</v>
      </c>
      <c r="H59">
        <v>93</v>
      </c>
      <c r="I59">
        <v>80</v>
      </c>
      <c r="J59">
        <v>83</v>
      </c>
      <c r="K59">
        <v>82</v>
      </c>
      <c r="L59">
        <v>514</v>
      </c>
      <c r="M59">
        <v>6</v>
      </c>
      <c r="N59">
        <v>84</v>
      </c>
      <c r="O59">
        <v>95</v>
      </c>
      <c r="P59">
        <v>93</v>
      </c>
      <c r="Q59">
        <v>93</v>
      </c>
      <c r="R59">
        <v>87</v>
      </c>
      <c r="S59">
        <v>87</v>
      </c>
      <c r="T59">
        <v>539</v>
      </c>
      <c r="U59">
        <v>12</v>
      </c>
      <c r="V59">
        <v>1053</v>
      </c>
      <c r="W59">
        <v>18</v>
      </c>
      <c r="X59" s="21"/>
      <c r="Y59" s="32"/>
      <c r="Z59" s="18"/>
    </row>
    <row r="60" spans="1:26" ht="15.6" x14ac:dyDescent="0.3">
      <c r="A60" s="8">
        <v>38</v>
      </c>
      <c r="B60" t="s">
        <v>93</v>
      </c>
      <c r="C60" t="s">
        <v>94</v>
      </c>
      <c r="D60" t="s">
        <v>86</v>
      </c>
      <c r="E60" t="s">
        <v>157</v>
      </c>
      <c r="F60">
        <v>85</v>
      </c>
      <c r="G60">
        <v>84</v>
      </c>
      <c r="H60">
        <v>96</v>
      </c>
      <c r="I60">
        <v>96</v>
      </c>
      <c r="J60">
        <v>72</v>
      </c>
      <c r="K60">
        <v>79</v>
      </c>
      <c r="L60">
        <v>512</v>
      </c>
      <c r="M60">
        <v>8</v>
      </c>
      <c r="N60">
        <v>87</v>
      </c>
      <c r="O60">
        <v>94</v>
      </c>
      <c r="P60">
        <v>97</v>
      </c>
      <c r="Q60">
        <v>96</v>
      </c>
      <c r="R60">
        <v>87</v>
      </c>
      <c r="S60">
        <v>73</v>
      </c>
      <c r="T60">
        <v>534</v>
      </c>
      <c r="U60">
        <v>12</v>
      </c>
      <c r="V60">
        <v>1046</v>
      </c>
      <c r="W60">
        <v>20</v>
      </c>
      <c r="X60" s="21"/>
      <c r="Y60" s="21"/>
      <c r="Z60" s="10"/>
    </row>
    <row r="61" spans="1:26" ht="15.6" x14ac:dyDescent="0.3">
      <c r="A61" s="8">
        <v>39</v>
      </c>
      <c r="B61" t="s">
        <v>224</v>
      </c>
      <c r="C61" t="s">
        <v>225</v>
      </c>
      <c r="D61" t="s">
        <v>117</v>
      </c>
      <c r="E61" t="s">
        <v>154</v>
      </c>
      <c r="F61">
        <v>88</v>
      </c>
      <c r="G61">
        <v>91</v>
      </c>
      <c r="H61">
        <v>95</v>
      </c>
      <c r="I61">
        <v>91</v>
      </c>
      <c r="J61">
        <v>75</v>
      </c>
      <c r="K61">
        <v>80</v>
      </c>
      <c r="L61">
        <v>520</v>
      </c>
      <c r="M61">
        <v>9</v>
      </c>
      <c r="N61">
        <v>82</v>
      </c>
      <c r="O61">
        <v>91</v>
      </c>
      <c r="P61">
        <v>96</v>
      </c>
      <c r="Q61">
        <v>96</v>
      </c>
      <c r="R61">
        <v>81</v>
      </c>
      <c r="S61">
        <v>74</v>
      </c>
      <c r="T61">
        <v>520</v>
      </c>
      <c r="U61">
        <v>9</v>
      </c>
      <c r="V61">
        <v>1040</v>
      </c>
      <c r="W61">
        <v>18</v>
      </c>
      <c r="X61" s="21"/>
      <c r="Y61" s="32"/>
      <c r="Z61" s="18"/>
    </row>
    <row r="62" spans="1:26" ht="15.6" x14ac:dyDescent="0.3">
      <c r="A62" s="8">
        <v>40</v>
      </c>
      <c r="B62" t="s">
        <v>302</v>
      </c>
      <c r="C62" t="s">
        <v>303</v>
      </c>
      <c r="D62" t="s">
        <v>127</v>
      </c>
      <c r="E62" t="s">
        <v>157</v>
      </c>
      <c r="F62">
        <v>88</v>
      </c>
      <c r="G62">
        <v>85</v>
      </c>
      <c r="H62">
        <v>89</v>
      </c>
      <c r="I62">
        <v>97</v>
      </c>
      <c r="J62">
        <v>78</v>
      </c>
      <c r="K62">
        <v>89</v>
      </c>
      <c r="L62">
        <v>526</v>
      </c>
      <c r="M62">
        <v>10</v>
      </c>
      <c r="N62">
        <v>79</v>
      </c>
      <c r="O62">
        <v>88</v>
      </c>
      <c r="P62">
        <v>93</v>
      </c>
      <c r="Q62">
        <v>90</v>
      </c>
      <c r="R62">
        <v>83</v>
      </c>
      <c r="S62">
        <v>81</v>
      </c>
      <c r="T62">
        <v>514</v>
      </c>
      <c r="U62">
        <v>8</v>
      </c>
      <c r="V62">
        <v>1040</v>
      </c>
      <c r="W62">
        <v>18</v>
      </c>
      <c r="X62" s="21"/>
      <c r="Y62" s="21"/>
      <c r="Z62" s="10"/>
    </row>
    <row r="63" spans="1:26" ht="15.6" x14ac:dyDescent="0.3">
      <c r="A63" s="8">
        <v>41</v>
      </c>
      <c r="B63" t="s">
        <v>103</v>
      </c>
      <c r="C63" t="s">
        <v>104</v>
      </c>
      <c r="D63" t="s">
        <v>86</v>
      </c>
      <c r="E63" t="s">
        <v>154</v>
      </c>
      <c r="F63">
        <v>87</v>
      </c>
      <c r="G63">
        <v>84</v>
      </c>
      <c r="H63">
        <v>95</v>
      </c>
      <c r="I63">
        <v>92</v>
      </c>
      <c r="J63">
        <v>78</v>
      </c>
      <c r="K63">
        <v>88</v>
      </c>
      <c r="L63">
        <v>524</v>
      </c>
      <c r="M63">
        <v>6</v>
      </c>
      <c r="N63">
        <v>85</v>
      </c>
      <c r="O63">
        <v>93</v>
      </c>
      <c r="P63">
        <v>93</v>
      </c>
      <c r="Q63">
        <v>94</v>
      </c>
      <c r="R63">
        <v>76</v>
      </c>
      <c r="S63">
        <v>73</v>
      </c>
      <c r="T63">
        <v>514</v>
      </c>
      <c r="U63">
        <v>7</v>
      </c>
      <c r="V63">
        <v>1038</v>
      </c>
      <c r="W63">
        <v>13</v>
      </c>
      <c r="X63" s="21"/>
      <c r="Y63" s="32"/>
      <c r="Z63" s="18"/>
    </row>
    <row r="64" spans="1:26" ht="15.6" x14ac:dyDescent="0.3">
      <c r="A64" s="8">
        <v>42</v>
      </c>
      <c r="B64" t="s">
        <v>226</v>
      </c>
      <c r="C64" t="s">
        <v>227</v>
      </c>
      <c r="D64" t="s">
        <v>200</v>
      </c>
      <c r="E64" t="s">
        <v>154</v>
      </c>
      <c r="F64">
        <v>87</v>
      </c>
      <c r="G64">
        <v>89</v>
      </c>
      <c r="H64">
        <v>84</v>
      </c>
      <c r="I64">
        <v>94</v>
      </c>
      <c r="J64">
        <v>80</v>
      </c>
      <c r="K64">
        <v>81</v>
      </c>
      <c r="L64">
        <v>515</v>
      </c>
      <c r="M64">
        <v>3</v>
      </c>
      <c r="N64">
        <v>86</v>
      </c>
      <c r="O64">
        <v>92</v>
      </c>
      <c r="P64">
        <v>88</v>
      </c>
      <c r="Q64">
        <v>87</v>
      </c>
      <c r="R64">
        <v>87</v>
      </c>
      <c r="S64">
        <v>81</v>
      </c>
      <c r="T64">
        <v>521</v>
      </c>
      <c r="U64">
        <v>6</v>
      </c>
      <c r="V64">
        <v>1036</v>
      </c>
      <c r="W64">
        <v>9</v>
      </c>
      <c r="X64" s="21"/>
      <c r="Y64" s="21"/>
      <c r="Z64" s="10"/>
    </row>
    <row r="65" spans="1:26" ht="15.6" x14ac:dyDescent="0.3">
      <c r="A65" s="8">
        <v>43</v>
      </c>
      <c r="B65" t="s">
        <v>90</v>
      </c>
      <c r="C65" t="s">
        <v>91</v>
      </c>
      <c r="D65" t="s">
        <v>92</v>
      </c>
      <c r="E65" t="s">
        <v>154</v>
      </c>
      <c r="F65">
        <v>76</v>
      </c>
      <c r="G65">
        <v>79</v>
      </c>
      <c r="H65">
        <v>87</v>
      </c>
      <c r="I65">
        <v>90</v>
      </c>
      <c r="J65">
        <v>80</v>
      </c>
      <c r="K65">
        <v>84</v>
      </c>
      <c r="L65">
        <v>496</v>
      </c>
      <c r="M65">
        <v>3</v>
      </c>
      <c r="N65">
        <v>94</v>
      </c>
      <c r="O65">
        <v>87</v>
      </c>
      <c r="P65">
        <v>89</v>
      </c>
      <c r="Q65">
        <v>91</v>
      </c>
      <c r="R65">
        <v>80</v>
      </c>
      <c r="S65">
        <v>90</v>
      </c>
      <c r="T65">
        <v>531</v>
      </c>
      <c r="U65">
        <v>9</v>
      </c>
      <c r="V65">
        <v>1027</v>
      </c>
      <c r="W65">
        <v>12</v>
      </c>
      <c r="X65" s="21"/>
      <c r="Y65" s="32"/>
      <c r="Z65" s="18"/>
    </row>
    <row r="66" spans="1:26" ht="15.6" x14ac:dyDescent="0.3">
      <c r="A66" s="18"/>
      <c r="B66" s="18"/>
      <c r="C66" s="18"/>
      <c r="D66" s="18"/>
      <c r="E66" s="2"/>
      <c r="F66" s="2"/>
      <c r="G66" s="2"/>
      <c r="H66" s="2"/>
      <c r="I66" s="2"/>
      <c r="J66" s="2"/>
      <c r="K66" s="2"/>
      <c r="L66" s="2"/>
      <c r="M66" s="2"/>
      <c r="N66" s="2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6" x14ac:dyDescent="0.3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6" x14ac:dyDescent="0.3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15.6" x14ac:dyDescent="0.3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15.6" x14ac:dyDescent="0.3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15.6" x14ac:dyDescent="0.3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15.6" x14ac:dyDescent="0.3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15.6" x14ac:dyDescent="0.3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</sheetData>
  <sortState xmlns:xlrd2="http://schemas.microsoft.com/office/spreadsheetml/2017/richdata2" ref="B23:X30">
    <sortCondition descending="1" ref="X23:X30"/>
  </sortState>
  <printOptions horizontalCentered="1"/>
  <pageMargins left="0.25" right="0.2" top="0.5" bottom="0.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91CAC-79D0-44B1-B6A6-3707A9901D3F}">
  <dimension ref="A1:AU75"/>
  <sheetViews>
    <sheetView workbookViewId="0">
      <selection activeCell="W22" sqref="W22"/>
    </sheetView>
  </sheetViews>
  <sheetFormatPr defaultRowHeight="14.4" x14ac:dyDescent="0.3"/>
  <cols>
    <col min="1" max="1" width="6.5546875" customWidth="1"/>
    <col min="2" max="2" width="20.5546875" bestFit="1" customWidth="1"/>
    <col min="3" max="3" width="9" bestFit="1" customWidth="1"/>
    <col min="4" max="4" width="7.21875" bestFit="1" customWidth="1"/>
    <col min="5" max="5" width="10.5546875" bestFit="1" customWidth="1"/>
    <col min="6" max="11" width="2.77734375" style="24" hidden="1" customWidth="1"/>
    <col min="12" max="12" width="4.77734375" style="24" bestFit="1" customWidth="1"/>
    <col min="13" max="13" width="3.6640625" style="24" customWidth="1"/>
    <col min="14" max="19" width="2.77734375" hidden="1" customWidth="1"/>
    <col min="20" max="20" width="4.109375" bestFit="1" customWidth="1"/>
    <col min="21" max="21" width="3.5546875" bestFit="1" customWidth="1"/>
    <col min="22" max="22" width="7" bestFit="1" customWidth="1"/>
    <col min="23" max="23" width="3.6640625" bestFit="1" customWidth="1"/>
    <col min="24" max="24" width="10.88671875" customWidth="1"/>
  </cols>
  <sheetData>
    <row r="1" spans="1:47" ht="17.399999999999999" x14ac:dyDescent="0.3">
      <c r="A1" s="51" t="s">
        <v>42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ht="17.399999999999999" x14ac:dyDescent="0.3">
      <c r="A2" s="51" t="s">
        <v>54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ht="17.399999999999999" x14ac:dyDescent="0.3">
      <c r="A3" s="51" t="s">
        <v>53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17" customFormat="1" ht="17.399999999999999" x14ac:dyDescent="0.3">
      <c r="A4" s="1"/>
      <c r="B4" s="1"/>
      <c r="C4" s="1"/>
      <c r="D4" s="1"/>
      <c r="E4" s="1"/>
      <c r="F4" s="16"/>
      <c r="G4" s="16"/>
      <c r="H4" s="16"/>
      <c r="I4" s="16"/>
      <c r="J4" s="16"/>
      <c r="K4" s="16"/>
      <c r="L4" s="16"/>
      <c r="M4" s="16"/>
      <c r="N4" s="1"/>
      <c r="O4" s="1"/>
      <c r="P4" s="1"/>
      <c r="Q4" s="1"/>
      <c r="R4" s="1"/>
      <c r="S4" s="1"/>
      <c r="T4" s="1"/>
      <c r="U4" s="1"/>
      <c r="V4" s="1"/>
      <c r="W4" s="1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7" customFormat="1" ht="18" x14ac:dyDescent="0.35">
      <c r="A5" s="14" t="s">
        <v>11</v>
      </c>
      <c r="B5" s="1"/>
      <c r="C5" s="1"/>
      <c r="D5" s="14" t="s">
        <v>310</v>
      </c>
      <c r="F5" s="1"/>
      <c r="G5" s="1"/>
      <c r="K5" s="1"/>
      <c r="M5" s="1"/>
      <c r="N5" s="35"/>
      <c r="O5" s="1"/>
      <c r="P5" s="1"/>
      <c r="Q5" s="1"/>
      <c r="R5" s="1"/>
      <c r="S5" s="1"/>
      <c r="U5" s="1"/>
      <c r="V5" s="16">
        <v>1014</v>
      </c>
      <c r="W5" s="30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</row>
    <row r="6" spans="1:47" s="17" customFormat="1" ht="17.399999999999999" x14ac:dyDescent="0.3">
      <c r="A6" s="14" t="s">
        <v>12</v>
      </c>
      <c r="B6" s="1"/>
      <c r="C6" s="1"/>
      <c r="D6" s="14" t="s">
        <v>307</v>
      </c>
      <c r="F6" s="16"/>
      <c r="G6" s="16"/>
      <c r="H6" s="16"/>
      <c r="I6" s="16"/>
      <c r="J6" s="16"/>
      <c r="K6" s="16"/>
      <c r="M6" s="16"/>
      <c r="N6" s="1"/>
      <c r="O6" s="1"/>
      <c r="P6" s="1"/>
      <c r="Q6" s="1"/>
      <c r="R6" s="1"/>
      <c r="S6" s="1"/>
      <c r="U6" s="1"/>
      <c r="V6" s="16">
        <v>1001</v>
      </c>
      <c r="W6" s="30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s="17" customFormat="1" ht="17.399999999999999" x14ac:dyDescent="0.3">
      <c r="A7" s="14" t="s">
        <v>13</v>
      </c>
      <c r="B7" s="1"/>
      <c r="C7" s="1"/>
      <c r="D7" s="14" t="s">
        <v>308</v>
      </c>
      <c r="F7" s="16"/>
      <c r="G7" s="16"/>
      <c r="H7" s="16"/>
      <c r="I7" s="16"/>
      <c r="J7" s="16"/>
      <c r="K7" s="16"/>
      <c r="M7" s="16"/>
      <c r="N7" s="1"/>
      <c r="O7" s="1"/>
      <c r="P7" s="1"/>
      <c r="Q7" s="1"/>
      <c r="R7" s="1"/>
      <c r="S7" s="1"/>
      <c r="U7" s="1"/>
      <c r="V7" s="16">
        <v>986</v>
      </c>
      <c r="W7" s="30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</row>
    <row r="8" spans="1:47" s="17" customFormat="1" ht="17.399999999999999" x14ac:dyDescent="0.3">
      <c r="A8" s="14"/>
      <c r="B8" s="1"/>
      <c r="C8" s="1"/>
      <c r="D8" s="14"/>
      <c r="F8" s="16"/>
      <c r="G8" s="16"/>
      <c r="H8" s="16"/>
      <c r="I8" s="16"/>
      <c r="J8" s="16"/>
      <c r="K8" s="16"/>
      <c r="M8" s="16"/>
      <c r="N8" s="1"/>
      <c r="O8" s="1"/>
      <c r="P8" s="1"/>
      <c r="Q8" s="1"/>
      <c r="R8" s="1"/>
      <c r="S8" s="1"/>
      <c r="U8" s="1"/>
      <c r="V8" s="16"/>
      <c r="W8" s="30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</row>
    <row r="9" spans="1:47" s="17" customFormat="1" ht="17.399999999999999" x14ac:dyDescent="0.3">
      <c r="A9" s="14" t="s">
        <v>45</v>
      </c>
      <c r="B9" s="1"/>
      <c r="C9" s="1"/>
      <c r="D9" s="14" t="s">
        <v>313</v>
      </c>
      <c r="F9" s="16"/>
      <c r="G9" s="16"/>
      <c r="H9" s="16"/>
      <c r="I9" s="16"/>
      <c r="J9" s="16"/>
      <c r="K9" s="16"/>
      <c r="M9" s="16"/>
      <c r="N9" s="1"/>
      <c r="O9" s="1"/>
      <c r="P9" s="1"/>
      <c r="Q9" s="1"/>
      <c r="R9" s="1"/>
      <c r="S9" s="1"/>
      <c r="U9" s="1"/>
      <c r="V9" s="16">
        <v>844</v>
      </c>
      <c r="W9" s="30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</row>
    <row r="10" spans="1:47" s="17" customFormat="1" ht="17.399999999999999" x14ac:dyDescent="0.3">
      <c r="A10" s="14"/>
      <c r="B10" s="1"/>
      <c r="C10" s="1"/>
      <c r="D10" s="14"/>
      <c r="F10" s="16"/>
      <c r="G10" s="16"/>
      <c r="H10" s="16"/>
      <c r="I10" s="16"/>
      <c r="J10" s="16"/>
      <c r="K10" s="16"/>
      <c r="M10" s="16"/>
      <c r="N10" s="1"/>
      <c r="O10" s="1"/>
      <c r="P10" s="1"/>
      <c r="Q10" s="1"/>
      <c r="R10" s="1"/>
      <c r="S10" s="1"/>
      <c r="U10" s="1"/>
      <c r="V10" s="16"/>
      <c r="W10" s="30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</row>
    <row r="11" spans="1:47" s="17" customFormat="1" ht="17.399999999999999" x14ac:dyDescent="0.3">
      <c r="A11" s="14" t="s">
        <v>48</v>
      </c>
      <c r="B11" s="1"/>
      <c r="C11" s="1"/>
      <c r="D11" s="14" t="s">
        <v>311</v>
      </c>
      <c r="F11" s="16"/>
      <c r="G11" s="16"/>
      <c r="H11" s="16"/>
      <c r="I11" s="16"/>
      <c r="J11" s="16"/>
      <c r="K11" s="16"/>
      <c r="M11" s="16"/>
      <c r="N11" s="1"/>
      <c r="O11" s="1"/>
      <c r="P11" s="1"/>
      <c r="Q11" s="1"/>
      <c r="R11" s="1"/>
      <c r="S11" s="1"/>
      <c r="U11" s="1"/>
      <c r="V11" s="16">
        <v>968</v>
      </c>
      <c r="W11" s="30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</row>
    <row r="12" spans="1:47" s="17" customFormat="1" ht="17.399999999999999" x14ac:dyDescent="0.3">
      <c r="A12" s="14" t="s">
        <v>49</v>
      </c>
      <c r="B12" s="1"/>
      <c r="C12" s="1"/>
      <c r="D12" s="14" t="s">
        <v>119</v>
      </c>
      <c r="F12" s="16"/>
      <c r="G12" s="16"/>
      <c r="H12" s="16"/>
      <c r="I12" s="16"/>
      <c r="J12" s="16"/>
      <c r="K12" s="16"/>
      <c r="M12" s="16"/>
      <c r="N12" s="1"/>
      <c r="O12" s="1"/>
      <c r="P12" s="1"/>
      <c r="Q12" s="1"/>
      <c r="R12" s="1"/>
      <c r="S12" s="1"/>
      <c r="U12" s="1"/>
      <c r="V12" s="16">
        <v>904</v>
      </c>
      <c r="W12" s="30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</row>
    <row r="13" spans="1:47" s="17" customFormat="1" ht="17.399999999999999" x14ac:dyDescent="0.3">
      <c r="A13" s="14" t="s">
        <v>50</v>
      </c>
      <c r="B13" s="1"/>
      <c r="C13" s="1"/>
      <c r="D13" s="14" t="s">
        <v>312</v>
      </c>
      <c r="M13" s="16"/>
      <c r="N13" s="1"/>
      <c r="O13" s="1"/>
      <c r="P13" s="1"/>
      <c r="Q13" s="1"/>
      <c r="R13" s="1"/>
      <c r="S13" s="1"/>
      <c r="U13" s="1"/>
      <c r="V13" s="16">
        <v>898</v>
      </c>
      <c r="W13" s="30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</row>
    <row r="14" spans="1:47" s="17" customFormat="1" ht="17.399999999999999" x14ac:dyDescent="0.3">
      <c r="A14" s="14"/>
      <c r="B14" s="1"/>
      <c r="C14" s="1"/>
      <c r="D14" s="1"/>
      <c r="E14" s="1"/>
      <c r="F14" s="16"/>
      <c r="G14" s="16"/>
      <c r="H14" s="16"/>
      <c r="I14" s="16"/>
      <c r="J14" s="16"/>
      <c r="K14" s="16"/>
      <c r="L14" s="16"/>
      <c r="M14" s="16"/>
      <c r="N14" s="1"/>
      <c r="O14" s="1"/>
      <c r="P14" s="1"/>
      <c r="Q14" s="1"/>
      <c r="R14" s="1"/>
      <c r="S14" s="1"/>
      <c r="T14" s="1"/>
      <c r="U14" s="1"/>
      <c r="V14" s="1"/>
      <c r="W14" s="1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</row>
    <row r="15" spans="1:47" s="15" customFormat="1" ht="18" x14ac:dyDescent="0.35">
      <c r="A15" s="27" t="s">
        <v>3</v>
      </c>
      <c r="B15" s="27" t="s">
        <v>32</v>
      </c>
      <c r="C15" s="27" t="s">
        <v>33</v>
      </c>
      <c r="D15" s="27" t="s">
        <v>1</v>
      </c>
      <c r="E15" s="27" t="s">
        <v>51</v>
      </c>
      <c r="F15" s="28">
        <v>1</v>
      </c>
      <c r="G15" s="28">
        <v>2</v>
      </c>
      <c r="H15" s="28">
        <v>3</v>
      </c>
      <c r="I15" s="28">
        <v>4</v>
      </c>
      <c r="J15" s="28">
        <v>5</v>
      </c>
      <c r="K15" s="28">
        <v>6</v>
      </c>
      <c r="L15" s="28" t="s">
        <v>4</v>
      </c>
      <c r="M15" s="28" t="s">
        <v>26</v>
      </c>
      <c r="N15" s="13">
        <v>1</v>
      </c>
      <c r="O15" s="13">
        <v>2</v>
      </c>
      <c r="P15" s="13">
        <v>3</v>
      </c>
      <c r="Q15" s="13">
        <v>4</v>
      </c>
      <c r="R15" s="13">
        <v>5</v>
      </c>
      <c r="S15" s="13">
        <v>6</v>
      </c>
      <c r="T15" s="13" t="s">
        <v>5</v>
      </c>
      <c r="U15" s="13" t="s">
        <v>31</v>
      </c>
      <c r="V15" s="13" t="s">
        <v>6</v>
      </c>
      <c r="W15" s="13" t="s">
        <v>27</v>
      </c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</row>
    <row r="16" spans="1:47" ht="15.6" x14ac:dyDescent="0.3">
      <c r="A16" s="2">
        <v>1</v>
      </c>
      <c r="B16" s="37" t="s">
        <v>310</v>
      </c>
      <c r="C16" s="37" t="s">
        <v>318</v>
      </c>
      <c r="D16" s="37" t="s">
        <v>117</v>
      </c>
      <c r="E16" s="2"/>
      <c r="F16">
        <v>81</v>
      </c>
      <c r="G16">
        <v>77</v>
      </c>
      <c r="H16">
        <v>82</v>
      </c>
      <c r="I16">
        <v>77</v>
      </c>
      <c r="J16">
        <v>81</v>
      </c>
      <c r="K16">
        <v>84</v>
      </c>
      <c r="L16">
        <v>482</v>
      </c>
      <c r="M16">
        <v>1</v>
      </c>
      <c r="N16">
        <v>87</v>
      </c>
      <c r="O16">
        <v>90</v>
      </c>
      <c r="P16">
        <v>90</v>
      </c>
      <c r="Q16">
        <v>93</v>
      </c>
      <c r="R16">
        <v>88</v>
      </c>
      <c r="S16">
        <v>84</v>
      </c>
      <c r="T16">
        <v>532</v>
      </c>
      <c r="U16">
        <v>1</v>
      </c>
      <c r="V16">
        <v>1014</v>
      </c>
      <c r="W16">
        <v>2</v>
      </c>
      <c r="X16" s="18"/>
      <c r="Y16" s="18"/>
    </row>
    <row r="17" spans="1:25" ht="15.6" x14ac:dyDescent="0.3">
      <c r="A17" s="2">
        <v>2</v>
      </c>
      <c r="B17" s="37" t="s">
        <v>307</v>
      </c>
      <c r="C17" s="37" t="s">
        <v>315</v>
      </c>
      <c r="D17" t="s">
        <v>151</v>
      </c>
      <c r="E17" s="37" t="s">
        <v>150</v>
      </c>
      <c r="F17">
        <v>84</v>
      </c>
      <c r="G17">
        <v>89</v>
      </c>
      <c r="H17">
        <v>85</v>
      </c>
      <c r="I17">
        <v>80</v>
      </c>
      <c r="J17">
        <v>84</v>
      </c>
      <c r="K17">
        <v>89</v>
      </c>
      <c r="L17">
        <v>511</v>
      </c>
      <c r="M17">
        <v>2</v>
      </c>
      <c r="N17">
        <v>76</v>
      </c>
      <c r="O17">
        <v>79</v>
      </c>
      <c r="P17">
        <v>82</v>
      </c>
      <c r="Q17">
        <v>83</v>
      </c>
      <c r="R17">
        <v>86</v>
      </c>
      <c r="S17">
        <v>84</v>
      </c>
      <c r="T17">
        <v>490</v>
      </c>
      <c r="U17">
        <v>3</v>
      </c>
      <c r="V17">
        <v>1001</v>
      </c>
      <c r="W17">
        <v>5</v>
      </c>
      <c r="X17" s="18"/>
      <c r="Y17" s="18"/>
    </row>
    <row r="18" spans="1:25" ht="15.6" x14ac:dyDescent="0.3">
      <c r="A18" s="2">
        <v>3</v>
      </c>
      <c r="B18" s="37" t="s">
        <v>308</v>
      </c>
      <c r="C18" s="37" t="s">
        <v>316</v>
      </c>
      <c r="D18" t="s">
        <v>165</v>
      </c>
      <c r="E18" s="37" t="s">
        <v>150</v>
      </c>
      <c r="F18">
        <v>85</v>
      </c>
      <c r="G18">
        <v>87</v>
      </c>
      <c r="H18">
        <v>79</v>
      </c>
      <c r="I18">
        <v>72</v>
      </c>
      <c r="J18">
        <v>81</v>
      </c>
      <c r="K18">
        <v>88</v>
      </c>
      <c r="L18">
        <v>492</v>
      </c>
      <c r="M18">
        <v>4</v>
      </c>
      <c r="N18">
        <v>78</v>
      </c>
      <c r="O18">
        <v>83</v>
      </c>
      <c r="P18">
        <v>85</v>
      </c>
      <c r="Q18">
        <v>85</v>
      </c>
      <c r="R18">
        <v>80</v>
      </c>
      <c r="S18">
        <v>83</v>
      </c>
      <c r="T18">
        <v>494</v>
      </c>
      <c r="U18">
        <v>4</v>
      </c>
      <c r="V18">
        <v>986</v>
      </c>
      <c r="W18">
        <v>8</v>
      </c>
      <c r="X18" s="18"/>
      <c r="Y18" s="18"/>
    </row>
    <row r="19" spans="1:25" ht="15.6" x14ac:dyDescent="0.3">
      <c r="A19" s="2">
        <v>4</v>
      </c>
      <c r="B19" s="37" t="s">
        <v>311</v>
      </c>
      <c r="C19" s="37" t="s">
        <v>319</v>
      </c>
      <c r="D19" t="s">
        <v>173</v>
      </c>
      <c r="E19" s="37" t="s">
        <v>150</v>
      </c>
      <c r="F19">
        <v>78</v>
      </c>
      <c r="G19">
        <v>79</v>
      </c>
      <c r="H19">
        <v>74</v>
      </c>
      <c r="I19">
        <v>83</v>
      </c>
      <c r="J19">
        <v>83</v>
      </c>
      <c r="K19">
        <v>83</v>
      </c>
      <c r="L19">
        <v>480</v>
      </c>
      <c r="M19">
        <v>2</v>
      </c>
      <c r="N19">
        <v>84</v>
      </c>
      <c r="O19">
        <v>83</v>
      </c>
      <c r="P19">
        <v>86</v>
      </c>
      <c r="Q19">
        <v>77</v>
      </c>
      <c r="R19">
        <v>78</v>
      </c>
      <c r="S19">
        <v>80</v>
      </c>
      <c r="T19">
        <v>488</v>
      </c>
      <c r="U19">
        <v>1</v>
      </c>
      <c r="V19">
        <v>968</v>
      </c>
      <c r="W19">
        <v>3</v>
      </c>
      <c r="X19" s="18"/>
      <c r="Y19" s="18"/>
    </row>
    <row r="20" spans="1:25" ht="15.6" x14ac:dyDescent="0.3">
      <c r="A20" s="2">
        <v>5</v>
      </c>
      <c r="B20" s="37" t="s">
        <v>309</v>
      </c>
      <c r="C20" s="37" t="s">
        <v>317</v>
      </c>
      <c r="D20" t="s">
        <v>2</v>
      </c>
      <c r="E20" s="37"/>
      <c r="F20">
        <v>69</v>
      </c>
      <c r="G20">
        <v>84</v>
      </c>
      <c r="H20">
        <v>76</v>
      </c>
      <c r="I20">
        <v>85</v>
      </c>
      <c r="J20">
        <v>92</v>
      </c>
      <c r="K20">
        <v>79</v>
      </c>
      <c r="L20">
        <v>485</v>
      </c>
      <c r="M20">
        <v>4</v>
      </c>
      <c r="N20">
        <v>79</v>
      </c>
      <c r="O20">
        <v>76</v>
      </c>
      <c r="P20">
        <v>83</v>
      </c>
      <c r="Q20">
        <v>73</v>
      </c>
      <c r="R20">
        <v>71</v>
      </c>
      <c r="S20">
        <v>75</v>
      </c>
      <c r="T20">
        <v>457</v>
      </c>
      <c r="U20">
        <v>2</v>
      </c>
      <c r="V20">
        <v>942</v>
      </c>
      <c r="W20">
        <v>6</v>
      </c>
      <c r="X20" s="18"/>
      <c r="Y20" s="18"/>
    </row>
    <row r="21" spans="1:25" ht="15.6" x14ac:dyDescent="0.3">
      <c r="A21" s="2">
        <v>6</v>
      </c>
      <c r="B21" s="37" t="s">
        <v>119</v>
      </c>
      <c r="C21" s="37" t="s">
        <v>120</v>
      </c>
      <c r="D21" t="s">
        <v>353</v>
      </c>
      <c r="E21" s="37" t="s">
        <v>150</v>
      </c>
      <c r="F21">
        <v>73</v>
      </c>
      <c r="G21">
        <v>86</v>
      </c>
      <c r="H21">
        <v>72</v>
      </c>
      <c r="I21">
        <v>71</v>
      </c>
      <c r="J21">
        <v>76</v>
      </c>
      <c r="K21">
        <v>79</v>
      </c>
      <c r="L21">
        <v>457</v>
      </c>
      <c r="M21">
        <v>2</v>
      </c>
      <c r="N21">
        <v>72</v>
      </c>
      <c r="O21">
        <v>76</v>
      </c>
      <c r="P21">
        <v>75</v>
      </c>
      <c r="Q21">
        <v>75</v>
      </c>
      <c r="R21">
        <v>81</v>
      </c>
      <c r="S21">
        <v>68</v>
      </c>
      <c r="T21">
        <v>447</v>
      </c>
      <c r="U21">
        <v>1</v>
      </c>
      <c r="V21">
        <v>904</v>
      </c>
      <c r="W21">
        <v>3</v>
      </c>
      <c r="X21" s="18"/>
      <c r="Y21" s="18"/>
    </row>
    <row r="22" spans="1:25" ht="15.6" x14ac:dyDescent="0.3">
      <c r="A22" s="2">
        <v>7</v>
      </c>
      <c r="B22" s="37" t="s">
        <v>312</v>
      </c>
      <c r="C22" s="37" t="s">
        <v>320</v>
      </c>
      <c r="D22" t="s">
        <v>70</v>
      </c>
      <c r="E22" s="37" t="s">
        <v>150</v>
      </c>
      <c r="F22">
        <v>78</v>
      </c>
      <c r="G22">
        <v>61</v>
      </c>
      <c r="H22">
        <v>70</v>
      </c>
      <c r="I22">
        <v>82</v>
      </c>
      <c r="J22">
        <v>80</v>
      </c>
      <c r="K22">
        <v>65</v>
      </c>
      <c r="L22">
        <v>436</v>
      </c>
      <c r="M22">
        <v>3</v>
      </c>
      <c r="N22">
        <v>74</v>
      </c>
      <c r="O22">
        <v>77</v>
      </c>
      <c r="P22">
        <v>79</v>
      </c>
      <c r="Q22">
        <v>78</v>
      </c>
      <c r="R22">
        <v>74</v>
      </c>
      <c r="S22">
        <v>80</v>
      </c>
      <c r="T22">
        <v>462</v>
      </c>
      <c r="U22">
        <v>3</v>
      </c>
      <c r="V22">
        <v>898</v>
      </c>
      <c r="W22">
        <v>6</v>
      </c>
      <c r="X22" s="18"/>
      <c r="Y22" s="18"/>
    </row>
    <row r="23" spans="1:25" ht="15.6" x14ac:dyDescent="0.3">
      <c r="A23" s="2">
        <v>8</v>
      </c>
      <c r="B23" s="37" t="s">
        <v>313</v>
      </c>
      <c r="C23" s="37" t="s">
        <v>321</v>
      </c>
      <c r="D23" t="s">
        <v>248</v>
      </c>
      <c r="E23" s="37" t="s">
        <v>154</v>
      </c>
      <c r="F23">
        <v>82</v>
      </c>
      <c r="G23">
        <v>68</v>
      </c>
      <c r="H23">
        <v>58</v>
      </c>
      <c r="I23">
        <v>75</v>
      </c>
      <c r="J23">
        <v>67</v>
      </c>
      <c r="K23">
        <v>76</v>
      </c>
      <c r="L23">
        <v>426</v>
      </c>
      <c r="M23">
        <v>0</v>
      </c>
      <c r="N23">
        <v>70</v>
      </c>
      <c r="O23">
        <v>69</v>
      </c>
      <c r="P23">
        <v>73</v>
      </c>
      <c r="Q23">
        <v>70</v>
      </c>
      <c r="R23">
        <v>67</v>
      </c>
      <c r="S23">
        <v>69</v>
      </c>
      <c r="T23">
        <v>418</v>
      </c>
      <c r="U23">
        <v>1</v>
      </c>
      <c r="V23">
        <v>844</v>
      </c>
      <c r="W23">
        <v>1</v>
      </c>
      <c r="Y23" s="18"/>
    </row>
    <row r="24" spans="1:25" ht="15.6" x14ac:dyDescent="0.3">
      <c r="A24" s="2">
        <v>9</v>
      </c>
      <c r="B24" s="37" t="s">
        <v>314</v>
      </c>
      <c r="C24" s="37" t="s">
        <v>322</v>
      </c>
      <c r="D24" t="s">
        <v>70</v>
      </c>
      <c r="E24" s="37" t="s">
        <v>150</v>
      </c>
      <c r="F24">
        <v>53</v>
      </c>
      <c r="G24">
        <v>52</v>
      </c>
      <c r="H24">
        <v>53</v>
      </c>
      <c r="I24">
        <v>60</v>
      </c>
      <c r="J24">
        <v>60</v>
      </c>
      <c r="K24">
        <v>62</v>
      </c>
      <c r="L24">
        <v>340</v>
      </c>
      <c r="M24">
        <v>0</v>
      </c>
      <c r="N24">
        <v>69</v>
      </c>
      <c r="O24">
        <v>54</v>
      </c>
      <c r="P24">
        <v>61</v>
      </c>
      <c r="Q24">
        <v>57</v>
      </c>
      <c r="R24">
        <v>71</v>
      </c>
      <c r="S24">
        <v>70</v>
      </c>
      <c r="T24">
        <v>382</v>
      </c>
      <c r="U24">
        <v>0</v>
      </c>
      <c r="V24">
        <v>722</v>
      </c>
      <c r="W24">
        <v>0</v>
      </c>
      <c r="X24" s="18"/>
      <c r="Y24" s="18"/>
    </row>
    <row r="25" spans="1:25" ht="15.6" x14ac:dyDescent="0.3">
      <c r="A25" s="2"/>
      <c r="Y25" s="18"/>
    </row>
    <row r="26" spans="1:25" ht="15.6" x14ac:dyDescent="0.3">
      <c r="A26" s="2"/>
      <c r="B26" s="11"/>
      <c r="C26" s="18"/>
      <c r="D26" s="9"/>
      <c r="E26" s="2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5" ht="15.6" x14ac:dyDescent="0.3">
      <c r="A27" s="2"/>
      <c r="B27" s="11"/>
      <c r="C27" s="18"/>
      <c r="D27" s="9"/>
      <c r="E27" s="2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1:25" ht="15.6" x14ac:dyDescent="0.3">
      <c r="A28" s="2"/>
      <c r="B28" s="11"/>
      <c r="C28" s="18"/>
      <c r="D28" s="9"/>
      <c r="E28" s="2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1:25" ht="15.6" x14ac:dyDescent="0.3">
      <c r="A29" s="2"/>
      <c r="B29" s="11"/>
      <c r="C29" s="18"/>
      <c r="D29" s="9"/>
      <c r="E29" s="2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1:25" ht="15.6" x14ac:dyDescent="0.3">
      <c r="A30" s="2"/>
      <c r="B30" s="11"/>
      <c r="C30" s="18"/>
      <c r="D30" s="9"/>
      <c r="E30" s="2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1:25" ht="15.6" x14ac:dyDescent="0.3">
      <c r="A31" s="2"/>
      <c r="B31" s="11"/>
      <c r="C31" s="18"/>
      <c r="D31" s="9"/>
      <c r="E31" s="2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1:25" ht="15.6" x14ac:dyDescent="0.3">
      <c r="A32" s="2"/>
      <c r="B32" s="11"/>
      <c r="C32" s="18"/>
      <c r="D32" s="9"/>
      <c r="E32" s="2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1:23" ht="15.6" x14ac:dyDescent="0.3">
      <c r="A33" s="2"/>
      <c r="B33" s="11"/>
      <c r="C33" s="18"/>
      <c r="D33" s="9"/>
      <c r="E33" s="2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5.6" x14ac:dyDescent="0.3">
      <c r="A34" s="2"/>
      <c r="B34" s="11"/>
      <c r="C34" s="18"/>
      <c r="D34" s="9"/>
      <c r="E34" s="2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</row>
    <row r="35" spans="1:23" ht="15.6" x14ac:dyDescent="0.3">
      <c r="A35" s="2"/>
      <c r="B35" s="11"/>
      <c r="C35" s="18"/>
      <c r="D35" s="9"/>
      <c r="E35" s="2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1:23" ht="15.6" x14ac:dyDescent="0.3">
      <c r="A36" s="2"/>
      <c r="B36" s="11"/>
      <c r="C36" s="18"/>
      <c r="D36" s="9"/>
      <c r="E36" s="2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1:23" ht="15.6" x14ac:dyDescent="0.3">
      <c r="A37" s="2"/>
      <c r="B37" s="11"/>
      <c r="C37" s="18"/>
      <c r="D37" s="9"/>
      <c r="E37" s="2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  <row r="38" spans="1:23" ht="15.6" x14ac:dyDescent="0.3">
      <c r="A38" s="2"/>
      <c r="B38" s="11"/>
      <c r="C38" s="18"/>
      <c r="D38" s="9"/>
      <c r="E38" s="2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</row>
    <row r="39" spans="1:23" ht="15.6" x14ac:dyDescent="0.3">
      <c r="A39" s="2"/>
      <c r="B39" s="11"/>
      <c r="C39" s="18"/>
      <c r="D39" s="9"/>
      <c r="E39" s="2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1:23" ht="15.6" x14ac:dyDescent="0.3">
      <c r="A40" s="2"/>
      <c r="B40" s="11"/>
      <c r="C40" s="18"/>
      <c r="D40" s="9"/>
      <c r="E40" s="2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1:23" ht="15.6" x14ac:dyDescent="0.3">
      <c r="A41" s="2"/>
      <c r="B41" s="11"/>
      <c r="C41" s="18"/>
      <c r="D41" s="9"/>
      <c r="E41" s="2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spans="1:23" ht="15.6" x14ac:dyDescent="0.3">
      <c r="A42" s="2"/>
      <c r="B42" s="11"/>
      <c r="C42" s="26"/>
      <c r="D42" s="9"/>
      <c r="E42" s="2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  <row r="43" spans="1:23" ht="15.6" x14ac:dyDescent="0.3">
      <c r="A43" s="2"/>
      <c r="B43" s="11"/>
      <c r="C43" s="18"/>
      <c r="D43" s="9"/>
      <c r="E43" s="2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</row>
    <row r="44" spans="1:23" ht="15.6" x14ac:dyDescent="0.3">
      <c r="A44" s="2"/>
      <c r="B44" s="11"/>
      <c r="C44" s="18"/>
      <c r="D44" s="9"/>
      <c r="E44" s="2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</row>
    <row r="45" spans="1:23" ht="15.6" x14ac:dyDescent="0.3">
      <c r="A45" s="2"/>
      <c r="B45" s="11"/>
      <c r="C45" s="18"/>
      <c r="D45" s="9"/>
      <c r="E45" s="2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</row>
    <row r="46" spans="1:23" ht="15.6" x14ac:dyDescent="0.3">
      <c r="A46" s="2"/>
      <c r="B46" s="11"/>
      <c r="C46" s="18"/>
      <c r="D46" s="9"/>
      <c r="E46" s="2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</row>
    <row r="47" spans="1:23" ht="15.6" x14ac:dyDescent="0.3">
      <c r="A47" s="2"/>
      <c r="B47" s="11"/>
      <c r="C47" s="18"/>
      <c r="D47" s="9"/>
      <c r="E47" s="2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</row>
    <row r="48" spans="1:23" ht="15.6" x14ac:dyDescent="0.3">
      <c r="A48" s="2"/>
      <c r="B48" s="11"/>
      <c r="C48" s="18"/>
      <c r="D48" s="9"/>
      <c r="E48" s="2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</row>
    <row r="49" spans="1:23" ht="15.6" x14ac:dyDescent="0.3">
      <c r="A49" s="2"/>
      <c r="B49" s="11"/>
      <c r="C49" s="18"/>
      <c r="D49" s="9"/>
      <c r="E49" s="2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</row>
    <row r="50" spans="1:23" ht="15.6" x14ac:dyDescent="0.3">
      <c r="A50" s="2"/>
      <c r="B50" s="11"/>
      <c r="C50" s="18"/>
      <c r="D50" s="9"/>
      <c r="E50" s="2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</row>
    <row r="51" spans="1:23" ht="15.6" x14ac:dyDescent="0.3">
      <c r="A51" s="2"/>
      <c r="B51" s="11"/>
      <c r="C51" s="18"/>
      <c r="D51" s="9"/>
      <c r="E51" s="2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</row>
    <row r="52" spans="1:23" ht="15.6" x14ac:dyDescent="0.3">
      <c r="A52" s="2"/>
      <c r="B52" s="11"/>
      <c r="C52" s="18"/>
      <c r="D52" s="9"/>
      <c r="E52" s="2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</row>
    <row r="53" spans="1:23" ht="15.6" x14ac:dyDescent="0.3">
      <c r="A53" s="2"/>
      <c r="B53" s="11"/>
      <c r="C53" s="18"/>
      <c r="D53" s="9"/>
      <c r="E53" s="2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</row>
    <row r="54" spans="1:23" ht="15.6" x14ac:dyDescent="0.3">
      <c r="A54" s="2"/>
      <c r="B54" s="11"/>
      <c r="C54" s="18"/>
      <c r="D54" s="9"/>
      <c r="E54" s="2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</row>
    <row r="55" spans="1:23" ht="15.6" x14ac:dyDescent="0.3">
      <c r="A55" s="2"/>
      <c r="B55" s="11"/>
      <c r="C55" s="18"/>
      <c r="D55" s="9"/>
      <c r="E55" s="2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</row>
    <row r="56" spans="1:23" ht="15.6" x14ac:dyDescent="0.3">
      <c r="A56" s="2"/>
      <c r="B56" s="11"/>
      <c r="C56" s="18"/>
      <c r="D56" s="9"/>
      <c r="E56" s="2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</row>
    <row r="57" spans="1:23" ht="15.6" x14ac:dyDescent="0.3">
      <c r="A57" s="2"/>
      <c r="B57" s="11"/>
      <c r="C57" s="18"/>
      <c r="D57" s="9"/>
      <c r="E57" s="2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</row>
    <row r="58" spans="1:23" ht="15.6" x14ac:dyDescent="0.3">
      <c r="A58" s="2"/>
      <c r="B58" s="11"/>
      <c r="C58" s="18"/>
      <c r="D58" s="9"/>
      <c r="E58" s="2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</row>
    <row r="59" spans="1:23" ht="15.6" x14ac:dyDescent="0.3">
      <c r="A59" s="2"/>
      <c r="B59" s="11"/>
      <c r="C59" s="18"/>
      <c r="D59" s="9"/>
      <c r="E59" s="2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</row>
    <row r="60" spans="1:23" ht="15.6" x14ac:dyDescent="0.3">
      <c r="A60" s="2"/>
      <c r="B60" s="11"/>
      <c r="C60" s="18"/>
      <c r="D60" s="9"/>
      <c r="E60" s="2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23" ht="15.6" x14ac:dyDescent="0.3">
      <c r="A61" s="2"/>
      <c r="B61" s="11"/>
      <c r="C61" s="18"/>
      <c r="D61" s="2"/>
      <c r="E61" s="2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</row>
    <row r="62" spans="1:23" ht="15.6" x14ac:dyDescent="0.3">
      <c r="A62" s="2"/>
      <c r="B62" s="11"/>
      <c r="C62" s="18"/>
      <c r="D62" s="9"/>
      <c r="E62" s="2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</row>
    <row r="63" spans="1:23" ht="15.6" x14ac:dyDescent="0.3">
      <c r="A63" s="2"/>
      <c r="B63" s="11"/>
      <c r="C63" s="18"/>
      <c r="D63" s="9"/>
      <c r="E63" s="2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</row>
    <row r="64" spans="1:23" ht="15.6" x14ac:dyDescent="0.3">
      <c r="A64" s="2"/>
      <c r="B64" s="11"/>
      <c r="C64" s="18"/>
      <c r="D64" s="9"/>
      <c r="E64" s="2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</row>
    <row r="65" spans="1:23" ht="15.6" x14ac:dyDescent="0.3">
      <c r="A65" s="2"/>
      <c r="B65" s="11"/>
      <c r="C65" s="18"/>
      <c r="D65" s="9"/>
      <c r="E65" s="2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</row>
    <row r="66" spans="1:23" ht="15.6" x14ac:dyDescent="0.3">
      <c r="A66" s="2"/>
      <c r="B66" s="11"/>
      <c r="C66" s="18"/>
      <c r="D66" s="9"/>
      <c r="E66" s="2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</row>
    <row r="67" spans="1:23" ht="15.6" x14ac:dyDescent="0.3">
      <c r="A67" s="2"/>
      <c r="B67" s="11"/>
      <c r="C67" s="18"/>
      <c r="D67" s="9"/>
      <c r="E67" s="2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</row>
    <row r="68" spans="1:23" ht="15.6" x14ac:dyDescent="0.3">
      <c r="A68" s="2"/>
      <c r="B68" s="11"/>
      <c r="C68" s="18"/>
      <c r="D68" s="9"/>
      <c r="E68" s="2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</row>
    <row r="69" spans="1:23" ht="15.6" x14ac:dyDescent="0.3">
      <c r="A69" s="2"/>
      <c r="B69" s="11"/>
      <c r="C69" s="18"/>
      <c r="D69" s="9"/>
      <c r="E69" s="2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</row>
    <row r="70" spans="1:23" ht="15.6" x14ac:dyDescent="0.3">
      <c r="A70" s="2"/>
      <c r="B70" s="11"/>
      <c r="C70" s="18"/>
      <c r="D70" s="9"/>
      <c r="E70" s="2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</row>
    <row r="71" spans="1:23" ht="15.6" x14ac:dyDescent="0.3">
      <c r="A71" s="2"/>
      <c r="B71" s="11"/>
      <c r="C71" s="18"/>
      <c r="D71" s="9"/>
      <c r="E71" s="2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</row>
    <row r="72" spans="1:23" ht="15.6" x14ac:dyDescent="0.3">
      <c r="A72" s="2"/>
      <c r="B72" s="11"/>
      <c r="C72" s="18"/>
      <c r="D72" s="9"/>
      <c r="E72" s="2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</row>
    <row r="73" spans="1:23" ht="15.6" x14ac:dyDescent="0.3">
      <c r="A73" s="2"/>
      <c r="B73" s="11"/>
      <c r="C73" s="18"/>
      <c r="D73" s="9"/>
      <c r="E73" s="2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</row>
    <row r="74" spans="1:23" ht="15.6" x14ac:dyDescent="0.3">
      <c r="A74" s="2"/>
      <c r="B74" s="11"/>
      <c r="C74" s="18"/>
      <c r="D74" s="9"/>
      <c r="E74" s="2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</row>
    <row r="75" spans="1:23" ht="15.6" x14ac:dyDescent="0.3">
      <c r="A75" s="2"/>
    </row>
  </sheetData>
  <mergeCells count="3">
    <mergeCell ref="A1:W1"/>
    <mergeCell ref="A2:W2"/>
    <mergeCell ref="A3:W3"/>
  </mergeCells>
  <printOptions horizontalCentered="1"/>
  <pageMargins left="0" right="0" top="0.75" bottom="0.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K42"/>
  <sheetViews>
    <sheetView workbookViewId="0">
      <selection activeCell="C9" sqref="C9"/>
    </sheetView>
  </sheetViews>
  <sheetFormatPr defaultRowHeight="14.4" x14ac:dyDescent="0.3"/>
  <cols>
    <col min="1" max="1" width="11.6640625" customWidth="1"/>
    <col min="2" max="2" width="7.6640625" bestFit="1" customWidth="1"/>
    <col min="3" max="3" width="13.44140625" bestFit="1" customWidth="1"/>
    <col min="4" max="4" width="10.77734375" bestFit="1" customWidth="1"/>
    <col min="5" max="5" width="10.21875" bestFit="1" customWidth="1"/>
    <col min="6" max="6" width="10.5546875" bestFit="1" customWidth="1"/>
    <col min="7" max="7" width="5.77734375" hidden="1" customWidth="1"/>
    <col min="8" max="12" width="3.5546875" hidden="1" customWidth="1"/>
    <col min="13" max="13" width="4.21875" bestFit="1" customWidth="1"/>
    <col min="14" max="14" width="3.21875" bestFit="1" customWidth="1"/>
    <col min="15" max="15" width="3.21875" hidden="1" customWidth="1"/>
    <col min="16" max="20" width="5.5546875" hidden="1" customWidth="1"/>
    <col min="21" max="22" width="5.5546875" bestFit="1" customWidth="1"/>
    <col min="23" max="23" width="7" bestFit="1" customWidth="1"/>
    <col min="24" max="24" width="3.44140625" bestFit="1" customWidth="1"/>
    <col min="25" max="25" width="6" bestFit="1" customWidth="1"/>
    <col min="26" max="26" width="7" hidden="1" customWidth="1"/>
    <col min="27" max="27" width="8.109375" customWidth="1"/>
  </cols>
  <sheetData>
    <row r="1" spans="1:37" ht="17.399999999999999" x14ac:dyDescent="0.3">
      <c r="A1" s="1" t="s">
        <v>42</v>
      </c>
      <c r="B1" s="1"/>
      <c r="C1" s="1"/>
      <c r="D1" s="1"/>
      <c r="E1" s="1"/>
      <c r="F1" s="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ht="17.399999999999999" x14ac:dyDescent="0.3">
      <c r="A2" s="1" t="s">
        <v>37</v>
      </c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7.399999999999999" x14ac:dyDescent="0.3">
      <c r="A3" s="1" t="s">
        <v>56</v>
      </c>
      <c r="B3" s="4"/>
      <c r="C3" s="4"/>
      <c r="D3" s="4"/>
      <c r="E3" s="4"/>
      <c r="F3" s="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s="17" customFormat="1" ht="17.399999999999999" x14ac:dyDescent="0.3">
      <c r="A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5" spans="1:37" s="17" customFormat="1" ht="17.399999999999999" x14ac:dyDescent="0.3">
      <c r="A5" s="14" t="s">
        <v>45</v>
      </c>
      <c r="B5" s="1"/>
      <c r="C5" s="1"/>
      <c r="D5" s="14" t="s">
        <v>583</v>
      </c>
      <c r="E5" s="14" t="s">
        <v>584</v>
      </c>
      <c r="F5" s="1"/>
      <c r="G5" s="16"/>
      <c r="H5" s="16"/>
      <c r="I5" s="16"/>
      <c r="J5" s="16"/>
      <c r="K5" s="16"/>
      <c r="L5" s="16"/>
      <c r="M5" s="16"/>
      <c r="N5" s="1"/>
      <c r="O5" s="1"/>
      <c r="P5" s="1"/>
      <c r="Q5" s="1"/>
      <c r="R5" s="1"/>
      <c r="S5" s="1"/>
      <c r="T5" s="1"/>
      <c r="U5" s="30"/>
      <c r="V5" s="1"/>
      <c r="W5" s="16">
        <v>1126</v>
      </c>
      <c r="X5" s="16"/>
      <c r="Y5" s="16"/>
      <c r="Z5" s="16"/>
      <c r="AA5" s="16"/>
      <c r="AB5" s="16"/>
      <c r="AC5" s="16"/>
      <c r="AD5" s="16"/>
      <c r="AE5" s="16"/>
      <c r="AF5" s="16"/>
      <c r="AG5" s="16"/>
    </row>
    <row r="6" spans="1:37" s="17" customFormat="1" ht="17.399999999999999" x14ac:dyDescent="0.3">
      <c r="A6" s="14" t="s">
        <v>46</v>
      </c>
      <c r="B6" s="1"/>
      <c r="C6" s="1"/>
      <c r="D6" s="14" t="s">
        <v>628</v>
      </c>
      <c r="E6" s="14" t="s">
        <v>629</v>
      </c>
      <c r="F6" s="1"/>
      <c r="G6" s="16"/>
      <c r="H6" s="16"/>
      <c r="I6" s="16"/>
      <c r="J6" s="16"/>
      <c r="K6" s="16"/>
      <c r="L6" s="16"/>
      <c r="M6" s="16"/>
      <c r="N6" s="1"/>
      <c r="O6" s="1"/>
      <c r="P6" s="1"/>
      <c r="Q6" s="1"/>
      <c r="R6" s="1"/>
      <c r="S6" s="1"/>
      <c r="T6" s="1"/>
      <c r="U6" s="30"/>
      <c r="V6" s="1"/>
      <c r="W6" s="16">
        <v>1122</v>
      </c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7" s="17" customFormat="1" ht="17.399999999999999" x14ac:dyDescent="0.3">
      <c r="A7" s="14" t="s">
        <v>47</v>
      </c>
      <c r="B7" s="1"/>
      <c r="C7" s="1"/>
      <c r="D7" s="14" t="s">
        <v>174</v>
      </c>
      <c r="E7" s="14" t="s">
        <v>175</v>
      </c>
      <c r="F7" s="1"/>
      <c r="G7" s="16"/>
      <c r="H7" s="16"/>
      <c r="I7" s="16"/>
      <c r="J7" s="16"/>
      <c r="K7" s="16"/>
      <c r="L7" s="16"/>
      <c r="M7" s="16"/>
      <c r="N7" s="1"/>
      <c r="O7" s="1"/>
      <c r="P7" s="1"/>
      <c r="Q7" s="1"/>
      <c r="R7" s="1"/>
      <c r="S7" s="1"/>
      <c r="T7" s="1"/>
      <c r="U7" s="30"/>
      <c r="V7" s="1"/>
      <c r="W7" s="16">
        <v>1112</v>
      </c>
      <c r="X7" s="16"/>
      <c r="Y7" s="16"/>
      <c r="Z7" s="16"/>
      <c r="AA7" s="16"/>
      <c r="AB7" s="16"/>
      <c r="AC7" s="16"/>
      <c r="AD7" s="16"/>
      <c r="AE7" s="16"/>
      <c r="AF7" s="16"/>
      <c r="AG7" s="16"/>
    </row>
    <row r="8" spans="1:37" s="17" customFormat="1" ht="17.399999999999999" x14ac:dyDescent="0.3">
      <c r="A8" s="14"/>
      <c r="B8" s="1"/>
      <c r="C8" s="1"/>
      <c r="D8" s="1"/>
      <c r="E8" s="14"/>
      <c r="F8" s="1"/>
      <c r="G8" s="16"/>
      <c r="H8" s="16"/>
      <c r="I8" s="16"/>
      <c r="J8" s="16"/>
      <c r="K8" s="16"/>
      <c r="L8" s="16"/>
      <c r="M8" s="16"/>
      <c r="N8" s="1"/>
      <c r="O8" s="1"/>
      <c r="P8" s="1"/>
      <c r="Q8" s="1"/>
      <c r="R8" s="1"/>
      <c r="S8" s="1"/>
      <c r="T8" s="1"/>
      <c r="U8" s="30"/>
      <c r="V8" s="1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</row>
    <row r="9" spans="1:37" s="17" customFormat="1" ht="17.399999999999999" x14ac:dyDescent="0.3">
      <c r="A9" s="14" t="s">
        <v>14</v>
      </c>
      <c r="B9" s="1"/>
      <c r="C9" s="1"/>
      <c r="D9" s="14" t="s">
        <v>152</v>
      </c>
      <c r="E9" s="14" t="s">
        <v>153</v>
      </c>
      <c r="F9" s="1"/>
      <c r="G9" s="16"/>
      <c r="H9" s="16"/>
      <c r="I9" s="16"/>
      <c r="J9" s="16"/>
      <c r="K9" s="16"/>
      <c r="L9" s="16"/>
      <c r="M9" s="16"/>
      <c r="N9" s="1"/>
      <c r="O9" s="1"/>
      <c r="P9" s="1"/>
      <c r="Q9" s="1"/>
      <c r="R9" s="1"/>
      <c r="S9" s="1"/>
      <c r="T9" s="1"/>
      <c r="U9" s="30"/>
      <c r="V9" s="1"/>
      <c r="W9" s="16">
        <v>1108</v>
      </c>
      <c r="X9" s="16"/>
      <c r="Y9" s="16"/>
      <c r="Z9" s="16"/>
      <c r="AA9" s="16"/>
      <c r="AB9" s="16"/>
      <c r="AC9" s="16"/>
      <c r="AD9" s="16"/>
      <c r="AE9" s="16"/>
      <c r="AF9" s="16"/>
      <c r="AG9" s="16"/>
    </row>
    <row r="10" spans="1:37" s="17" customFormat="1" ht="17.399999999999999" x14ac:dyDescent="0.3">
      <c r="A10" s="14" t="s">
        <v>16</v>
      </c>
      <c r="B10" s="1"/>
      <c r="C10" s="1"/>
      <c r="D10" s="14" t="s">
        <v>176</v>
      </c>
      <c r="E10" s="14" t="s">
        <v>177</v>
      </c>
      <c r="F10" s="1"/>
      <c r="G10" s="16"/>
      <c r="H10" s="16"/>
      <c r="I10" s="16"/>
      <c r="J10" s="16"/>
      <c r="K10" s="16"/>
      <c r="L10" s="16"/>
      <c r="M10" s="16"/>
      <c r="N10" s="1"/>
      <c r="O10" s="1"/>
      <c r="P10" s="1"/>
      <c r="Q10" s="1"/>
      <c r="R10" s="1"/>
      <c r="S10" s="1"/>
      <c r="T10" s="1"/>
      <c r="U10" s="30"/>
      <c r="V10" s="1"/>
      <c r="W10" s="16">
        <v>1031</v>
      </c>
      <c r="X10" s="16"/>
      <c r="Y10" s="16"/>
      <c r="Z10" s="16"/>
      <c r="AA10" s="16"/>
      <c r="AB10" s="16"/>
      <c r="AC10" s="16"/>
      <c r="AD10" s="16"/>
      <c r="AE10" s="16"/>
      <c r="AF10" s="16"/>
      <c r="AG10" s="16"/>
    </row>
    <row r="11" spans="1:37" s="17" customFormat="1" ht="17.399999999999999" x14ac:dyDescent="0.3">
      <c r="A11" s="14" t="s">
        <v>17</v>
      </c>
      <c r="B11" s="1"/>
      <c r="C11" s="1"/>
      <c r="D11" s="14" t="s">
        <v>168</v>
      </c>
      <c r="E11" s="14" t="s">
        <v>156</v>
      </c>
      <c r="F11" s="1"/>
      <c r="G11" s="16"/>
      <c r="H11" s="16"/>
      <c r="I11" s="16"/>
      <c r="J11" s="16"/>
      <c r="K11" s="16"/>
      <c r="L11" s="16"/>
      <c r="M11" s="16"/>
      <c r="N11" s="1"/>
      <c r="O11" s="1"/>
      <c r="P11" s="1"/>
      <c r="Q11" s="1"/>
      <c r="R11" s="1"/>
      <c r="S11" s="1"/>
      <c r="T11" s="1"/>
      <c r="U11" s="30"/>
      <c r="V11" s="1"/>
      <c r="W11" s="16">
        <v>886</v>
      </c>
      <c r="X11" s="16"/>
      <c r="Y11" s="16"/>
      <c r="Z11" s="16"/>
      <c r="AA11" s="16"/>
      <c r="AB11" s="16"/>
      <c r="AC11" s="16"/>
      <c r="AD11" s="16"/>
      <c r="AE11" s="16"/>
      <c r="AF11" s="16"/>
      <c r="AG11" s="16"/>
    </row>
    <row r="12" spans="1:37" s="17" customFormat="1" ht="17.399999999999999" x14ac:dyDescent="0.3">
      <c r="A12" s="14"/>
      <c r="B12" s="1"/>
      <c r="C12" s="1"/>
      <c r="D12" s="1"/>
      <c r="E12" s="14"/>
      <c r="F12" s="1"/>
      <c r="G12" s="16"/>
      <c r="H12" s="16"/>
      <c r="I12" s="16"/>
      <c r="J12" s="16"/>
      <c r="K12" s="16"/>
      <c r="L12" s="16"/>
      <c r="M12" s="16"/>
      <c r="N12" s="1"/>
      <c r="O12" s="1"/>
      <c r="P12" s="1"/>
      <c r="Q12" s="1"/>
      <c r="R12" s="1"/>
      <c r="S12" s="1"/>
      <c r="T12" s="1"/>
      <c r="U12" s="30"/>
      <c r="V12" s="1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</row>
    <row r="13" spans="1:37" s="17" customFormat="1" ht="17.399999999999999" x14ac:dyDescent="0.3">
      <c r="A13" s="14" t="s">
        <v>15</v>
      </c>
      <c r="B13" s="1"/>
      <c r="C13" s="1"/>
      <c r="D13" s="14" t="s">
        <v>178</v>
      </c>
      <c r="E13" s="14" t="s">
        <v>179</v>
      </c>
      <c r="F13" s="1"/>
      <c r="G13" s="16"/>
      <c r="H13" s="16"/>
      <c r="I13" s="16"/>
      <c r="J13" s="16"/>
      <c r="K13" s="16"/>
      <c r="L13" s="16"/>
      <c r="M13" s="16"/>
      <c r="N13" s="1"/>
      <c r="O13" s="1"/>
      <c r="P13" s="1"/>
      <c r="Q13" s="1"/>
      <c r="R13" s="1"/>
      <c r="S13" s="1"/>
      <c r="T13" s="1"/>
      <c r="U13" s="30"/>
      <c r="V13" s="1"/>
      <c r="W13" s="16">
        <v>1106</v>
      </c>
      <c r="X13" s="16"/>
      <c r="Y13" s="16"/>
      <c r="Z13" s="16"/>
      <c r="AA13" s="16"/>
      <c r="AB13" s="16"/>
      <c r="AC13" s="16"/>
      <c r="AD13" s="16"/>
      <c r="AE13" s="16"/>
      <c r="AF13" s="16"/>
      <c r="AG13" s="16"/>
    </row>
    <row r="14" spans="1:37" s="17" customFormat="1" ht="17.399999999999999" x14ac:dyDescent="0.3">
      <c r="A14" s="14" t="s">
        <v>18</v>
      </c>
      <c r="B14" s="1"/>
      <c r="C14" s="1"/>
      <c r="D14" s="14" t="s">
        <v>155</v>
      </c>
      <c r="E14" s="14" t="s">
        <v>156</v>
      </c>
      <c r="F14" s="1"/>
      <c r="G14" s="16"/>
      <c r="H14" s="16"/>
      <c r="I14" s="16"/>
      <c r="J14" s="16"/>
      <c r="K14" s="16"/>
      <c r="L14" s="16"/>
      <c r="M14" s="16"/>
      <c r="N14" s="1"/>
      <c r="O14" s="1"/>
      <c r="P14" s="1"/>
      <c r="Q14" s="1"/>
      <c r="R14" s="1"/>
      <c r="S14" s="1"/>
      <c r="T14" s="1"/>
      <c r="U14" s="30"/>
      <c r="V14" s="1"/>
      <c r="W14" s="16">
        <v>1086</v>
      </c>
      <c r="X14" s="16"/>
      <c r="Y14" s="16"/>
      <c r="Z14" s="16"/>
      <c r="AA14" s="16"/>
      <c r="AB14" s="16"/>
      <c r="AC14" s="16"/>
      <c r="AD14" s="16"/>
      <c r="AE14" s="16"/>
      <c r="AF14" s="16"/>
      <c r="AG14" s="16"/>
    </row>
    <row r="15" spans="1:37" s="17" customFormat="1" ht="17.399999999999999" x14ac:dyDescent="0.3">
      <c r="A15" s="14" t="s">
        <v>19</v>
      </c>
      <c r="B15" s="1"/>
      <c r="C15" s="1"/>
      <c r="D15" s="14" t="s">
        <v>370</v>
      </c>
      <c r="E15" s="14" t="s">
        <v>611</v>
      </c>
      <c r="F15" s="1"/>
      <c r="G15" s="16"/>
      <c r="H15" s="16"/>
      <c r="I15" s="16"/>
      <c r="J15" s="16"/>
      <c r="K15" s="16"/>
      <c r="L15" s="16"/>
      <c r="M15" s="16"/>
      <c r="N15" s="1"/>
      <c r="O15" s="1"/>
      <c r="P15" s="1"/>
      <c r="Q15" s="1"/>
      <c r="R15" s="1"/>
      <c r="S15" s="1"/>
      <c r="T15" s="1"/>
      <c r="U15" s="30"/>
      <c r="V15" s="1"/>
      <c r="W15" s="16">
        <v>1057</v>
      </c>
      <c r="X15" s="16"/>
      <c r="Y15" s="16"/>
      <c r="Z15" s="16"/>
      <c r="AA15" s="16"/>
      <c r="AB15" s="16"/>
      <c r="AC15" s="16"/>
      <c r="AD15" s="16"/>
      <c r="AE15" s="16"/>
      <c r="AF15" s="16"/>
      <c r="AG15" s="16"/>
    </row>
    <row r="16" spans="1:37" s="17" customFormat="1" ht="17.399999999999999" x14ac:dyDescent="0.3">
      <c r="A16" s="14"/>
      <c r="B16" s="1"/>
      <c r="C16" s="1"/>
      <c r="D16" s="1"/>
      <c r="E16" s="14"/>
      <c r="F16" s="1"/>
      <c r="G16" s="16"/>
      <c r="H16" s="16"/>
      <c r="I16" s="16"/>
      <c r="J16" s="16"/>
      <c r="K16" s="16"/>
      <c r="L16" s="16"/>
      <c r="M16" s="16"/>
      <c r="N16" s="1"/>
      <c r="O16" s="1"/>
      <c r="P16" s="1"/>
      <c r="Q16" s="1"/>
      <c r="R16" s="1"/>
      <c r="S16" s="1"/>
      <c r="T16" s="1"/>
      <c r="U16" s="30"/>
      <c r="V16" s="1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</row>
    <row r="17" spans="1:33" s="15" customFormat="1" ht="18" x14ac:dyDescent="0.35">
      <c r="A17" s="27" t="s">
        <v>3</v>
      </c>
      <c r="B17" s="27" t="s">
        <v>0</v>
      </c>
      <c r="C17" s="27" t="s">
        <v>32</v>
      </c>
      <c r="D17" s="27" t="s">
        <v>33</v>
      </c>
      <c r="E17" s="27" t="s">
        <v>1</v>
      </c>
      <c r="F17" s="27" t="s">
        <v>51</v>
      </c>
      <c r="G17" s="28">
        <v>1</v>
      </c>
      <c r="H17" s="28">
        <v>2</v>
      </c>
      <c r="I17" s="28">
        <v>3</v>
      </c>
      <c r="J17" s="28">
        <v>4</v>
      </c>
      <c r="K17" s="28">
        <v>5</v>
      </c>
      <c r="L17" s="28">
        <v>6</v>
      </c>
      <c r="M17" s="28" t="s">
        <v>4</v>
      </c>
      <c r="N17" s="13" t="s">
        <v>26</v>
      </c>
      <c r="O17" s="13">
        <v>1</v>
      </c>
      <c r="P17" s="13">
        <v>2</v>
      </c>
      <c r="Q17" s="13">
        <v>3</v>
      </c>
      <c r="R17" s="13">
        <v>4</v>
      </c>
      <c r="S17" s="13">
        <v>5</v>
      </c>
      <c r="T17" s="13">
        <v>6</v>
      </c>
      <c r="U17" s="13" t="s">
        <v>5</v>
      </c>
      <c r="V17" s="13" t="s">
        <v>31</v>
      </c>
      <c r="W17" s="13" t="s">
        <v>6</v>
      </c>
      <c r="X17" s="13" t="s">
        <v>27</v>
      </c>
      <c r="Y17" s="13" t="s">
        <v>10</v>
      </c>
      <c r="Z17" s="13"/>
      <c r="AA17" s="13"/>
      <c r="AB17" s="13"/>
      <c r="AC17" s="13"/>
      <c r="AD17" s="13"/>
      <c r="AE17" s="13"/>
      <c r="AF17" s="13"/>
      <c r="AG17" s="13"/>
    </row>
    <row r="18" spans="1:33" ht="15.6" x14ac:dyDescent="0.3">
      <c r="A18" s="2">
        <v>1</v>
      </c>
      <c r="B18" t="s">
        <v>583</v>
      </c>
      <c r="C18" t="s">
        <v>584</v>
      </c>
      <c r="D18">
        <v>445763</v>
      </c>
      <c r="E18" s="33" t="s">
        <v>123</v>
      </c>
      <c r="F18" s="33" t="s">
        <v>146</v>
      </c>
      <c r="G18" s="42">
        <v>94</v>
      </c>
      <c r="H18" s="42">
        <v>95</v>
      </c>
      <c r="I18" s="42">
        <v>93</v>
      </c>
      <c r="J18" s="42">
        <v>96</v>
      </c>
      <c r="K18" s="42">
        <v>95</v>
      </c>
      <c r="L18" s="42">
        <v>94</v>
      </c>
      <c r="M18" s="42">
        <v>567</v>
      </c>
      <c r="N18" s="42">
        <v>16</v>
      </c>
      <c r="O18" s="42">
        <v>92</v>
      </c>
      <c r="P18" s="42">
        <v>92</v>
      </c>
      <c r="Q18" s="42">
        <v>99</v>
      </c>
      <c r="R18" s="42">
        <v>95</v>
      </c>
      <c r="S18" s="42">
        <v>90</v>
      </c>
      <c r="T18" s="42">
        <v>91</v>
      </c>
      <c r="U18" s="42">
        <v>559</v>
      </c>
      <c r="V18" s="42">
        <v>12</v>
      </c>
      <c r="W18" s="42">
        <v>1126</v>
      </c>
      <c r="X18" s="42">
        <v>28</v>
      </c>
      <c r="Y18" s="18"/>
      <c r="Z18" s="2"/>
    </row>
    <row r="19" spans="1:33" ht="15.6" x14ac:dyDescent="0.3">
      <c r="A19" s="2">
        <v>2</v>
      </c>
      <c r="B19" t="s">
        <v>628</v>
      </c>
      <c r="C19" t="s">
        <v>629</v>
      </c>
      <c r="D19">
        <v>437013</v>
      </c>
      <c r="E19" t="s">
        <v>127</v>
      </c>
      <c r="F19" t="s">
        <v>154</v>
      </c>
      <c r="G19" s="42">
        <v>92</v>
      </c>
      <c r="H19" s="42">
        <v>93</v>
      </c>
      <c r="I19" s="42">
        <v>92</v>
      </c>
      <c r="J19" s="42">
        <v>90</v>
      </c>
      <c r="K19" s="42">
        <v>93</v>
      </c>
      <c r="L19" s="42">
        <v>91</v>
      </c>
      <c r="M19" s="42">
        <v>551</v>
      </c>
      <c r="N19" s="42">
        <v>13</v>
      </c>
      <c r="O19" s="42">
        <v>95</v>
      </c>
      <c r="P19" s="42">
        <v>98</v>
      </c>
      <c r="Q19" s="42">
        <v>97</v>
      </c>
      <c r="R19" s="42">
        <v>95</v>
      </c>
      <c r="S19" s="42">
        <v>94</v>
      </c>
      <c r="T19" s="42">
        <v>92</v>
      </c>
      <c r="U19" s="42">
        <v>571</v>
      </c>
      <c r="V19" s="42">
        <v>11</v>
      </c>
      <c r="W19" s="42">
        <v>1122</v>
      </c>
      <c r="X19" s="42">
        <v>24</v>
      </c>
      <c r="Y19" s="18"/>
    </row>
    <row r="20" spans="1:33" ht="15.6" x14ac:dyDescent="0.3">
      <c r="A20" s="2">
        <v>3</v>
      </c>
      <c r="B20" t="s">
        <v>174</v>
      </c>
      <c r="C20" t="s">
        <v>175</v>
      </c>
      <c r="D20">
        <v>386616</v>
      </c>
      <c r="E20" t="s">
        <v>127</v>
      </c>
      <c r="F20" t="s">
        <v>154</v>
      </c>
      <c r="G20" s="42">
        <v>92</v>
      </c>
      <c r="H20" s="42">
        <v>92</v>
      </c>
      <c r="I20" s="42">
        <v>95</v>
      </c>
      <c r="J20" s="42">
        <v>96</v>
      </c>
      <c r="K20" s="42">
        <v>94</v>
      </c>
      <c r="L20" s="42">
        <v>97</v>
      </c>
      <c r="M20" s="42">
        <v>566</v>
      </c>
      <c r="N20" s="42">
        <v>9</v>
      </c>
      <c r="O20" s="42">
        <v>94</v>
      </c>
      <c r="P20" s="42">
        <v>92</v>
      </c>
      <c r="Q20" s="42">
        <v>94</v>
      </c>
      <c r="R20" s="42">
        <v>96</v>
      </c>
      <c r="S20" s="42">
        <v>90</v>
      </c>
      <c r="T20" s="42">
        <v>80</v>
      </c>
      <c r="U20" s="42">
        <v>546</v>
      </c>
      <c r="V20" s="42">
        <v>12</v>
      </c>
      <c r="W20" s="42">
        <v>1112</v>
      </c>
      <c r="X20" s="42">
        <v>21</v>
      </c>
      <c r="Y20" s="18"/>
      <c r="Z20" s="18"/>
      <c r="AA20" s="18"/>
    </row>
    <row r="21" spans="1:33" ht="15.6" x14ac:dyDescent="0.3">
      <c r="A21" s="2">
        <v>4</v>
      </c>
      <c r="B21" t="s">
        <v>152</v>
      </c>
      <c r="C21" t="s">
        <v>153</v>
      </c>
      <c r="D21">
        <v>493685</v>
      </c>
      <c r="E21" t="s">
        <v>102</v>
      </c>
      <c r="F21" t="s">
        <v>154</v>
      </c>
      <c r="G21" s="42">
        <v>93</v>
      </c>
      <c r="H21" s="42">
        <v>95</v>
      </c>
      <c r="I21" s="42">
        <v>94</v>
      </c>
      <c r="J21" s="42">
        <v>96</v>
      </c>
      <c r="K21" s="42">
        <v>96</v>
      </c>
      <c r="L21" s="42">
        <v>89</v>
      </c>
      <c r="M21" s="42">
        <v>563</v>
      </c>
      <c r="N21" s="42">
        <v>12</v>
      </c>
      <c r="O21" s="42">
        <v>92</v>
      </c>
      <c r="P21" s="42">
        <v>85</v>
      </c>
      <c r="Q21" s="42">
        <v>95</v>
      </c>
      <c r="R21" s="42">
        <v>91</v>
      </c>
      <c r="S21" s="42">
        <v>94</v>
      </c>
      <c r="T21" s="42">
        <v>88</v>
      </c>
      <c r="U21" s="42">
        <v>545</v>
      </c>
      <c r="V21" s="42">
        <v>5</v>
      </c>
      <c r="W21" s="42">
        <v>1108</v>
      </c>
      <c r="X21" s="42">
        <v>17</v>
      </c>
      <c r="Y21" s="18"/>
      <c r="Z21" s="18"/>
      <c r="AA21" s="18"/>
    </row>
    <row r="22" spans="1:33" ht="15.6" x14ac:dyDescent="0.3">
      <c r="A22" s="2">
        <v>5</v>
      </c>
      <c r="B22" t="s">
        <v>178</v>
      </c>
      <c r="C22" t="s">
        <v>179</v>
      </c>
      <c r="D22">
        <v>493700</v>
      </c>
      <c r="E22" t="s">
        <v>102</v>
      </c>
      <c r="F22" t="s">
        <v>157</v>
      </c>
      <c r="G22" s="42">
        <v>85</v>
      </c>
      <c r="H22" s="42">
        <v>88</v>
      </c>
      <c r="I22" s="42">
        <v>90</v>
      </c>
      <c r="J22" s="42">
        <v>91</v>
      </c>
      <c r="K22" s="42">
        <v>95</v>
      </c>
      <c r="L22" s="42">
        <v>94</v>
      </c>
      <c r="M22" s="42">
        <v>543</v>
      </c>
      <c r="N22" s="42">
        <v>7</v>
      </c>
      <c r="O22" s="42">
        <v>92</v>
      </c>
      <c r="P22" s="42">
        <v>90</v>
      </c>
      <c r="Q22" s="42">
        <v>89</v>
      </c>
      <c r="R22" s="42">
        <v>98</v>
      </c>
      <c r="S22" s="42">
        <v>99</v>
      </c>
      <c r="T22" s="42">
        <v>95</v>
      </c>
      <c r="U22" s="42">
        <v>563</v>
      </c>
      <c r="V22" s="42">
        <v>15</v>
      </c>
      <c r="W22" s="42">
        <v>1106</v>
      </c>
      <c r="X22" s="42">
        <v>22</v>
      </c>
      <c r="Y22" s="18"/>
      <c r="Z22" s="18"/>
      <c r="AA22" s="18"/>
    </row>
    <row r="23" spans="1:33" ht="15.6" x14ac:dyDescent="0.3">
      <c r="A23" s="2">
        <v>6</v>
      </c>
      <c r="B23" t="s">
        <v>155</v>
      </c>
      <c r="C23" t="s">
        <v>156</v>
      </c>
      <c r="D23">
        <v>493697</v>
      </c>
      <c r="E23" t="s">
        <v>102</v>
      </c>
      <c r="F23" t="s">
        <v>157</v>
      </c>
      <c r="G23" s="42">
        <v>89</v>
      </c>
      <c r="H23" s="42">
        <v>85</v>
      </c>
      <c r="I23" s="42">
        <v>88</v>
      </c>
      <c r="J23" s="42">
        <v>90</v>
      </c>
      <c r="K23" s="42">
        <v>92</v>
      </c>
      <c r="L23" s="42">
        <v>94</v>
      </c>
      <c r="M23" s="42">
        <v>538</v>
      </c>
      <c r="N23" s="42">
        <v>7</v>
      </c>
      <c r="O23" s="42">
        <v>88</v>
      </c>
      <c r="P23" s="42">
        <v>91</v>
      </c>
      <c r="Q23" s="42">
        <v>87</v>
      </c>
      <c r="R23" s="42">
        <v>88</v>
      </c>
      <c r="S23" s="42">
        <v>94</v>
      </c>
      <c r="T23" s="42">
        <v>100</v>
      </c>
      <c r="U23" s="42">
        <v>548</v>
      </c>
      <c r="V23" s="42">
        <v>15</v>
      </c>
      <c r="W23" s="42">
        <v>1086</v>
      </c>
      <c r="X23" s="42">
        <v>22</v>
      </c>
      <c r="Y23" s="18"/>
      <c r="Z23" s="10"/>
      <c r="AA23" s="18"/>
    </row>
    <row r="24" spans="1:33" ht="15.6" x14ac:dyDescent="0.3">
      <c r="A24" s="2">
        <v>7</v>
      </c>
      <c r="B24" t="s">
        <v>625</v>
      </c>
      <c r="C24" t="s">
        <v>626</v>
      </c>
      <c r="D24" t="s">
        <v>652</v>
      </c>
      <c r="E24" t="s">
        <v>200</v>
      </c>
      <c r="F24" t="s">
        <v>146</v>
      </c>
      <c r="G24" s="42">
        <v>95</v>
      </c>
      <c r="H24" s="42">
        <v>86</v>
      </c>
      <c r="I24" s="42">
        <v>87</v>
      </c>
      <c r="J24" s="42">
        <v>91</v>
      </c>
      <c r="K24" s="42">
        <v>91</v>
      </c>
      <c r="L24" s="42">
        <v>88</v>
      </c>
      <c r="M24" s="42">
        <v>538</v>
      </c>
      <c r="N24" s="42">
        <v>7</v>
      </c>
      <c r="O24" s="42">
        <v>93</v>
      </c>
      <c r="P24" s="42">
        <v>89</v>
      </c>
      <c r="Q24" s="42">
        <v>93</v>
      </c>
      <c r="R24" s="42">
        <v>89</v>
      </c>
      <c r="S24" s="42">
        <v>88</v>
      </c>
      <c r="T24" s="42">
        <v>90</v>
      </c>
      <c r="U24" s="42">
        <v>542</v>
      </c>
      <c r="V24" s="42">
        <v>6</v>
      </c>
      <c r="W24" s="42">
        <v>1080</v>
      </c>
      <c r="X24" s="42">
        <v>13</v>
      </c>
      <c r="Y24" s="18"/>
      <c r="Z24" s="18"/>
      <c r="AA24" s="18"/>
    </row>
    <row r="25" spans="1:33" ht="15.6" x14ac:dyDescent="0.3">
      <c r="A25" s="2">
        <v>8</v>
      </c>
      <c r="B25" t="s">
        <v>565</v>
      </c>
      <c r="C25" t="s">
        <v>566</v>
      </c>
      <c r="D25">
        <v>496289</v>
      </c>
      <c r="E25" t="s">
        <v>248</v>
      </c>
      <c r="F25" t="s">
        <v>154</v>
      </c>
      <c r="G25" s="42">
        <v>91</v>
      </c>
      <c r="H25" s="42">
        <v>83</v>
      </c>
      <c r="I25" s="42">
        <v>81</v>
      </c>
      <c r="J25" s="42">
        <v>96</v>
      </c>
      <c r="K25" s="42">
        <v>94</v>
      </c>
      <c r="L25" s="42">
        <v>99</v>
      </c>
      <c r="M25" s="42">
        <v>544</v>
      </c>
      <c r="N25" s="42">
        <v>8</v>
      </c>
      <c r="O25" s="42">
        <v>91</v>
      </c>
      <c r="P25" s="42">
        <v>86</v>
      </c>
      <c r="Q25" s="42">
        <v>90</v>
      </c>
      <c r="R25" s="42">
        <v>87</v>
      </c>
      <c r="S25" s="42">
        <v>92</v>
      </c>
      <c r="T25" s="42">
        <v>89</v>
      </c>
      <c r="U25" s="42">
        <v>535</v>
      </c>
      <c r="V25" s="42">
        <v>5</v>
      </c>
      <c r="W25" s="42">
        <v>1079</v>
      </c>
      <c r="X25" s="42">
        <v>13</v>
      </c>
      <c r="Y25" s="18"/>
      <c r="Z25" s="10"/>
      <c r="AA25" s="18"/>
    </row>
    <row r="26" spans="1:33" ht="15.6" x14ac:dyDescent="0.3">
      <c r="A26" s="2">
        <v>9</v>
      </c>
      <c r="B26" t="s">
        <v>370</v>
      </c>
      <c r="C26" t="s">
        <v>611</v>
      </c>
      <c r="D26">
        <v>493677</v>
      </c>
      <c r="E26" t="s">
        <v>118</v>
      </c>
      <c r="F26" t="s">
        <v>157</v>
      </c>
      <c r="G26" s="42">
        <v>84</v>
      </c>
      <c r="H26" s="42">
        <v>84</v>
      </c>
      <c r="I26" s="42">
        <v>79</v>
      </c>
      <c r="J26" s="42">
        <v>91</v>
      </c>
      <c r="K26" s="42">
        <v>92</v>
      </c>
      <c r="L26" s="42">
        <v>87</v>
      </c>
      <c r="M26" s="42">
        <v>517</v>
      </c>
      <c r="N26" s="42">
        <v>4</v>
      </c>
      <c r="O26" s="42">
        <v>93</v>
      </c>
      <c r="P26" s="42">
        <v>87</v>
      </c>
      <c r="Q26" s="42">
        <v>86</v>
      </c>
      <c r="R26" s="42">
        <v>94</v>
      </c>
      <c r="S26" s="42">
        <v>91</v>
      </c>
      <c r="T26" s="42">
        <v>89</v>
      </c>
      <c r="U26" s="42">
        <v>540</v>
      </c>
      <c r="V26" s="42">
        <v>7</v>
      </c>
      <c r="W26" s="42">
        <v>1057</v>
      </c>
      <c r="X26" s="42">
        <v>11</v>
      </c>
      <c r="Y26" s="18"/>
      <c r="Z26" s="18"/>
      <c r="AA26" s="18"/>
    </row>
    <row r="27" spans="1:33" ht="15.6" x14ac:dyDescent="0.3">
      <c r="A27" s="2">
        <v>10</v>
      </c>
      <c r="B27" t="s">
        <v>589</v>
      </c>
      <c r="C27" t="s">
        <v>590</v>
      </c>
      <c r="D27">
        <v>335985</v>
      </c>
      <c r="E27" t="s">
        <v>70</v>
      </c>
      <c r="F27" t="s">
        <v>146</v>
      </c>
      <c r="G27" s="42">
        <v>86</v>
      </c>
      <c r="H27" s="42">
        <v>87</v>
      </c>
      <c r="I27" s="42">
        <v>89</v>
      </c>
      <c r="J27" s="42">
        <v>89</v>
      </c>
      <c r="K27" s="42">
        <v>79</v>
      </c>
      <c r="L27" s="42">
        <v>91</v>
      </c>
      <c r="M27" s="42">
        <v>521</v>
      </c>
      <c r="N27" s="42">
        <v>4</v>
      </c>
      <c r="O27" s="42">
        <v>81</v>
      </c>
      <c r="P27" s="42">
        <v>84</v>
      </c>
      <c r="Q27" s="42">
        <v>90</v>
      </c>
      <c r="R27" s="42">
        <v>88</v>
      </c>
      <c r="S27" s="42">
        <v>91</v>
      </c>
      <c r="T27" s="42">
        <v>89</v>
      </c>
      <c r="U27" s="42">
        <v>523</v>
      </c>
      <c r="V27" s="42">
        <v>7</v>
      </c>
      <c r="W27" s="42">
        <v>1044</v>
      </c>
      <c r="X27" s="42">
        <v>11</v>
      </c>
      <c r="Y27" s="18"/>
      <c r="Z27" s="10"/>
      <c r="AA27" s="18"/>
    </row>
    <row r="28" spans="1:33" ht="15.6" x14ac:dyDescent="0.3">
      <c r="A28" s="2">
        <v>11</v>
      </c>
      <c r="B28" t="s">
        <v>176</v>
      </c>
      <c r="C28" t="s">
        <v>177</v>
      </c>
      <c r="D28">
        <v>445105</v>
      </c>
      <c r="E28" t="s">
        <v>123</v>
      </c>
      <c r="F28" t="s">
        <v>154</v>
      </c>
      <c r="G28" s="42">
        <v>84</v>
      </c>
      <c r="H28" s="42">
        <v>89</v>
      </c>
      <c r="I28" s="42">
        <v>89</v>
      </c>
      <c r="J28" s="42">
        <v>84</v>
      </c>
      <c r="K28" s="42">
        <v>85</v>
      </c>
      <c r="L28" s="42">
        <v>81</v>
      </c>
      <c r="M28" s="42">
        <v>512</v>
      </c>
      <c r="N28" s="42">
        <v>4</v>
      </c>
      <c r="O28" s="42">
        <v>92</v>
      </c>
      <c r="P28" s="42">
        <v>81</v>
      </c>
      <c r="Q28" s="42">
        <v>91</v>
      </c>
      <c r="R28" s="42">
        <v>90</v>
      </c>
      <c r="S28" s="42">
        <v>83</v>
      </c>
      <c r="T28" s="42">
        <v>82</v>
      </c>
      <c r="U28" s="42">
        <v>519</v>
      </c>
      <c r="V28" s="42">
        <v>7</v>
      </c>
      <c r="W28" s="42">
        <v>1031</v>
      </c>
      <c r="X28" s="42">
        <v>11</v>
      </c>
      <c r="Y28" s="18"/>
      <c r="Z28" s="10"/>
      <c r="AA28" s="18"/>
    </row>
    <row r="29" spans="1:33" ht="15.6" x14ac:dyDescent="0.3">
      <c r="A29" s="2">
        <v>12</v>
      </c>
      <c r="B29" t="s">
        <v>453</v>
      </c>
      <c r="C29" t="s">
        <v>627</v>
      </c>
      <c r="D29">
        <v>493694</v>
      </c>
      <c r="E29" t="s">
        <v>102</v>
      </c>
      <c r="F29" t="s">
        <v>157</v>
      </c>
      <c r="G29" s="42">
        <v>89</v>
      </c>
      <c r="H29" s="42">
        <v>81</v>
      </c>
      <c r="I29" s="42">
        <v>87</v>
      </c>
      <c r="J29" s="42">
        <v>76</v>
      </c>
      <c r="K29" s="42">
        <v>78</v>
      </c>
      <c r="L29" s="42">
        <v>86</v>
      </c>
      <c r="M29" s="42">
        <v>497</v>
      </c>
      <c r="N29" s="42">
        <v>4</v>
      </c>
      <c r="O29" s="42">
        <v>86</v>
      </c>
      <c r="P29" s="42">
        <v>77</v>
      </c>
      <c r="Q29" s="42">
        <v>81</v>
      </c>
      <c r="R29" s="42">
        <v>80</v>
      </c>
      <c r="S29" s="42">
        <v>74</v>
      </c>
      <c r="T29" s="42">
        <v>74</v>
      </c>
      <c r="U29" s="42">
        <v>472</v>
      </c>
      <c r="V29" s="42">
        <v>1</v>
      </c>
      <c r="W29" s="42">
        <v>969</v>
      </c>
      <c r="X29" s="42">
        <v>5</v>
      </c>
      <c r="Y29" s="18"/>
      <c r="Z29" s="10"/>
      <c r="AA29" s="18"/>
    </row>
    <row r="30" spans="1:33" ht="15.6" x14ac:dyDescent="0.3">
      <c r="A30" s="2">
        <v>13</v>
      </c>
      <c r="B30" t="s">
        <v>168</v>
      </c>
      <c r="C30" t="s">
        <v>156</v>
      </c>
      <c r="D30" t="s">
        <v>251</v>
      </c>
      <c r="E30" t="s">
        <v>102</v>
      </c>
      <c r="F30" t="s">
        <v>154</v>
      </c>
      <c r="G30" s="42">
        <v>87</v>
      </c>
      <c r="H30" s="42">
        <v>90</v>
      </c>
      <c r="I30" s="42">
        <v>89</v>
      </c>
      <c r="J30" s="42">
        <v>63</v>
      </c>
      <c r="K30" s="42">
        <v>38</v>
      </c>
      <c r="L30" s="42">
        <v>0</v>
      </c>
      <c r="M30" s="42">
        <v>367</v>
      </c>
      <c r="N30" s="42">
        <v>2</v>
      </c>
      <c r="O30" s="42">
        <v>89</v>
      </c>
      <c r="P30" s="42">
        <v>93</v>
      </c>
      <c r="Q30" s="42">
        <v>87</v>
      </c>
      <c r="R30" s="42">
        <v>78</v>
      </c>
      <c r="S30" s="42">
        <v>82</v>
      </c>
      <c r="T30" s="42">
        <v>90</v>
      </c>
      <c r="U30" s="42">
        <v>519</v>
      </c>
      <c r="V30" s="42">
        <v>8</v>
      </c>
      <c r="W30" s="42">
        <v>886</v>
      </c>
      <c r="X30" s="42">
        <v>10</v>
      </c>
      <c r="Y30" s="18"/>
      <c r="Z30" s="18"/>
      <c r="AA30" s="18"/>
    </row>
    <row r="31" spans="1:33" ht="15.6" x14ac:dyDescent="0.3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0"/>
      <c r="AA31" s="18"/>
    </row>
    <row r="32" spans="1:33" ht="15.6" x14ac:dyDescent="0.3">
      <c r="A32" s="18"/>
      <c r="B32" s="43" t="s">
        <v>641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0"/>
      <c r="AA32" s="18"/>
    </row>
    <row r="33" spans="1:26" ht="15.6" x14ac:dyDescent="0.3">
      <c r="A33" s="11"/>
      <c r="B33" s="43" t="s">
        <v>654</v>
      </c>
      <c r="C33" s="18"/>
      <c r="D33" s="18"/>
      <c r="E33" s="2"/>
      <c r="F33" s="2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10"/>
    </row>
    <row r="34" spans="1:26" ht="15.6" x14ac:dyDescent="0.3">
      <c r="A34" s="11"/>
      <c r="B34" s="11"/>
      <c r="C34" s="18"/>
      <c r="D34" s="18"/>
      <c r="E34" s="2"/>
      <c r="F34" s="2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10"/>
    </row>
    <row r="35" spans="1:26" ht="15.6" x14ac:dyDescent="0.3">
      <c r="A35" s="11"/>
      <c r="B35" s="29"/>
      <c r="C35" s="26"/>
      <c r="D35" s="18"/>
      <c r="E35" s="2"/>
      <c r="F35" s="2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10"/>
    </row>
    <row r="36" spans="1:26" ht="15.6" x14ac:dyDescent="0.3">
      <c r="A36" s="11"/>
      <c r="B36" s="11"/>
      <c r="C36" s="3"/>
      <c r="D36" s="3"/>
      <c r="E36" s="2"/>
      <c r="F36" s="2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10"/>
    </row>
    <row r="37" spans="1:26" ht="15.6" x14ac:dyDescent="0.3">
      <c r="A37" s="11"/>
      <c r="B37" s="11"/>
      <c r="C37" s="18"/>
      <c r="D37" s="18"/>
      <c r="E37" s="2"/>
      <c r="F37" s="2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10"/>
    </row>
    <row r="38" spans="1:26" ht="15.6" x14ac:dyDescent="0.3">
      <c r="A38" s="11"/>
      <c r="B38" s="11"/>
      <c r="C38" s="18"/>
      <c r="D38" s="18"/>
      <c r="E38" s="2"/>
      <c r="F38" s="2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10"/>
    </row>
    <row r="39" spans="1:26" ht="15.6" x14ac:dyDescent="0.3">
      <c r="A39" s="11"/>
      <c r="B39" s="11"/>
      <c r="C39" s="18"/>
      <c r="D39" s="18"/>
      <c r="E39" s="2"/>
      <c r="F39" s="2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10"/>
    </row>
    <row r="40" spans="1:26" ht="15.6" x14ac:dyDescent="0.3">
      <c r="A40" s="11"/>
      <c r="B40" s="11"/>
      <c r="C40" s="18"/>
      <c r="D40" s="18"/>
      <c r="E40" s="2"/>
      <c r="F40" s="2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10"/>
    </row>
    <row r="41" spans="1:26" ht="15.6" x14ac:dyDescent="0.3">
      <c r="A41" s="11"/>
      <c r="B41" s="11"/>
      <c r="C41" s="18"/>
      <c r="D41" s="18"/>
      <c r="E41" s="2"/>
      <c r="F41" s="2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10"/>
    </row>
    <row r="42" spans="1:26" ht="15.6" x14ac:dyDescent="0.3">
      <c r="A42" s="11"/>
    </row>
  </sheetData>
  <sortState xmlns:xlrd2="http://schemas.microsoft.com/office/spreadsheetml/2017/richdata2" ref="B18:X30">
    <sortCondition descending="1" ref="W18:W30"/>
    <sortCondition descending="1" ref="X18:X30"/>
    <sortCondition descending="1" ref="U18:U30"/>
    <sortCondition descending="1" ref="V18:V30"/>
  </sortState>
  <printOptions horizontalCentered="1"/>
  <pageMargins left="0.45" right="0.45" top="0.75" bottom="0.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A52"/>
  <sheetViews>
    <sheetView topLeftCell="A8" workbookViewId="0">
      <selection activeCell="E10" sqref="E10"/>
    </sheetView>
  </sheetViews>
  <sheetFormatPr defaultRowHeight="14.4" x14ac:dyDescent="0.3"/>
  <cols>
    <col min="1" max="2" width="10.77734375" customWidth="1"/>
    <col min="3" max="3" width="13.44140625" customWidth="1"/>
    <col min="4" max="4" width="11.5546875" bestFit="1" customWidth="1"/>
    <col min="5" max="5" width="12.44140625" bestFit="1" customWidth="1"/>
    <col min="6" max="6" width="10.5546875" bestFit="1" customWidth="1"/>
    <col min="7" max="12" width="2.77734375" hidden="1" customWidth="1"/>
    <col min="13" max="13" width="4.33203125" bestFit="1" customWidth="1"/>
    <col min="14" max="14" width="3.5546875" bestFit="1" customWidth="1"/>
    <col min="15" max="20" width="2.77734375" hidden="1" customWidth="1"/>
    <col min="21" max="21" width="3.88671875" bestFit="1" customWidth="1"/>
    <col min="22" max="22" width="3.21875" bestFit="1" customWidth="1"/>
    <col min="23" max="23" width="7" bestFit="1" customWidth="1"/>
    <col min="24" max="24" width="4.109375" bestFit="1" customWidth="1"/>
    <col min="25" max="25" width="6.109375" bestFit="1" customWidth="1"/>
    <col min="26" max="26" width="7.88671875" bestFit="1" customWidth="1"/>
  </cols>
  <sheetData>
    <row r="1" spans="1:53" ht="17.399999999999999" x14ac:dyDescent="0.3">
      <c r="A1" s="1" t="s">
        <v>42</v>
      </c>
      <c r="B1" s="1"/>
      <c r="C1" s="1"/>
      <c r="D1" s="1"/>
      <c r="E1" s="1"/>
      <c r="F1" s="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ht="17.399999999999999" x14ac:dyDescent="0.3">
      <c r="A2" s="1" t="s">
        <v>36</v>
      </c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ht="17.399999999999999" x14ac:dyDescent="0.3">
      <c r="A3" s="1" t="s">
        <v>56</v>
      </c>
      <c r="B3" s="4"/>
      <c r="C3" s="4"/>
      <c r="D3" s="4"/>
      <c r="E3" s="4"/>
      <c r="F3" s="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</row>
    <row r="4" spans="1:53" s="17" customFormat="1" ht="17.399999999999999" x14ac:dyDescent="0.3">
      <c r="A4" s="1"/>
      <c r="B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</row>
    <row r="5" spans="1:53" s="17" customFormat="1" ht="17.399999999999999" x14ac:dyDescent="0.3">
      <c r="A5" s="14" t="s">
        <v>11</v>
      </c>
      <c r="B5" s="1"/>
      <c r="C5" s="1"/>
      <c r="D5" s="14" t="s">
        <v>616</v>
      </c>
      <c r="E5" s="14" t="s">
        <v>617</v>
      </c>
      <c r="F5" s="1"/>
      <c r="G5" s="16"/>
      <c r="H5" s="16"/>
      <c r="I5" s="16"/>
      <c r="J5" s="16"/>
      <c r="K5" s="16"/>
      <c r="L5" s="16"/>
      <c r="M5" s="16"/>
      <c r="N5" s="1"/>
      <c r="O5" s="1"/>
      <c r="P5" s="1"/>
      <c r="Q5" s="1"/>
      <c r="R5" s="1"/>
      <c r="S5" s="1"/>
      <c r="T5" s="1"/>
      <c r="U5" s="30"/>
      <c r="V5" s="1"/>
      <c r="W5" s="16">
        <v>23</v>
      </c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</row>
    <row r="6" spans="1:53" s="17" customFormat="1" ht="17.399999999999999" x14ac:dyDescent="0.3">
      <c r="A6" s="14" t="s">
        <v>12</v>
      </c>
      <c r="B6" s="1"/>
      <c r="C6" s="1"/>
      <c r="D6" s="14" t="s">
        <v>610</v>
      </c>
      <c r="E6" s="14" t="s">
        <v>611</v>
      </c>
      <c r="F6" s="1"/>
      <c r="G6" s="16"/>
      <c r="H6" s="16"/>
      <c r="I6" s="16"/>
      <c r="J6" s="16"/>
      <c r="K6" s="16"/>
      <c r="L6" s="16"/>
      <c r="M6" s="16"/>
      <c r="N6" s="1"/>
      <c r="O6" s="1"/>
      <c r="P6" s="1"/>
      <c r="Q6" s="1"/>
      <c r="R6" s="1"/>
      <c r="S6" s="1"/>
      <c r="T6" s="1"/>
      <c r="U6" s="30"/>
      <c r="V6" s="1"/>
      <c r="W6" s="16">
        <v>18</v>
      </c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53" s="17" customFormat="1" ht="17.399999999999999" x14ac:dyDescent="0.3">
      <c r="A7" s="14" t="s">
        <v>13</v>
      </c>
      <c r="B7" s="1"/>
      <c r="C7" s="1"/>
      <c r="D7" s="14" t="s">
        <v>595</v>
      </c>
      <c r="E7" s="14" t="s">
        <v>156</v>
      </c>
      <c r="F7" s="1"/>
      <c r="G7" s="16"/>
      <c r="H7" s="16"/>
      <c r="I7" s="16"/>
      <c r="J7" s="16"/>
      <c r="K7" s="16"/>
      <c r="L7" s="16"/>
      <c r="M7" s="16"/>
      <c r="N7" s="1"/>
      <c r="O7" s="1"/>
      <c r="P7" s="1"/>
      <c r="Q7" s="1"/>
      <c r="R7" s="1"/>
      <c r="S7" s="1"/>
      <c r="T7" s="1"/>
      <c r="U7" s="30"/>
      <c r="V7" s="1"/>
      <c r="W7" s="16">
        <v>16</v>
      </c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</row>
    <row r="8" spans="1:53" s="17" customFormat="1" ht="17.399999999999999" x14ac:dyDescent="0.3">
      <c r="A8" s="14"/>
      <c r="B8" s="1"/>
      <c r="C8" s="1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</row>
    <row r="9" spans="1:53" s="17" customFormat="1" ht="17.399999999999999" x14ac:dyDescent="0.3">
      <c r="A9" s="14" t="s">
        <v>45</v>
      </c>
      <c r="B9" s="1"/>
      <c r="C9" s="1"/>
      <c r="D9" s="14" t="s">
        <v>603</v>
      </c>
      <c r="E9" s="14" t="s">
        <v>156</v>
      </c>
      <c r="F9" s="1"/>
      <c r="G9" s="16"/>
      <c r="H9" s="16"/>
      <c r="I9" s="16"/>
      <c r="J9" s="16"/>
      <c r="K9" s="16"/>
      <c r="L9" s="16"/>
      <c r="M9" s="16"/>
      <c r="N9" s="1"/>
      <c r="O9" s="1"/>
      <c r="P9" s="1"/>
      <c r="Q9" s="1"/>
      <c r="R9" s="1"/>
      <c r="S9" s="1"/>
      <c r="T9" s="1"/>
      <c r="U9" s="30"/>
      <c r="V9" s="1"/>
      <c r="W9" s="16">
        <v>1108</v>
      </c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</row>
    <row r="10" spans="1:53" s="17" customFormat="1" ht="17.399999999999999" x14ac:dyDescent="0.3">
      <c r="A10" s="14" t="s">
        <v>46</v>
      </c>
      <c r="B10" s="1"/>
      <c r="C10" s="1"/>
      <c r="D10" s="14" t="s">
        <v>618</v>
      </c>
      <c r="E10" s="14" t="s">
        <v>619</v>
      </c>
      <c r="F10" s="1"/>
      <c r="G10" s="16"/>
      <c r="H10" s="16"/>
      <c r="I10" s="16"/>
      <c r="J10" s="16"/>
      <c r="K10" s="16"/>
      <c r="L10" s="16"/>
      <c r="M10" s="16"/>
      <c r="N10" s="1"/>
      <c r="O10" s="1"/>
      <c r="P10" s="1"/>
      <c r="Q10" s="1"/>
      <c r="R10" s="1"/>
      <c r="S10" s="1"/>
      <c r="T10" s="1"/>
      <c r="U10" s="30"/>
      <c r="V10" s="1"/>
      <c r="W10" s="16">
        <v>1094</v>
      </c>
      <c r="X10" s="16">
        <v>22</v>
      </c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</row>
    <row r="11" spans="1:53" s="17" customFormat="1" ht="17.399999999999999" x14ac:dyDescent="0.3">
      <c r="A11" s="14" t="s">
        <v>47</v>
      </c>
      <c r="B11" s="1"/>
      <c r="C11" s="1"/>
      <c r="D11" s="14" t="s">
        <v>600</v>
      </c>
      <c r="E11" s="14" t="s">
        <v>601</v>
      </c>
      <c r="F11" s="1"/>
      <c r="G11" s="16"/>
      <c r="H11" s="16"/>
      <c r="I11" s="16"/>
      <c r="J11" s="16"/>
      <c r="K11" s="16"/>
      <c r="L11" s="16"/>
      <c r="M11" s="16"/>
      <c r="N11" s="1"/>
      <c r="O11" s="1"/>
      <c r="P11" s="1"/>
      <c r="Q11" s="1"/>
      <c r="R11" s="1"/>
      <c r="S11" s="1"/>
      <c r="T11" s="1"/>
      <c r="U11" s="30"/>
      <c r="V11" s="1"/>
      <c r="W11" s="16">
        <v>1094</v>
      </c>
      <c r="X11" s="16">
        <v>21</v>
      </c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</row>
    <row r="12" spans="1:53" s="17" customFormat="1" ht="17.399999999999999" x14ac:dyDescent="0.3">
      <c r="A12" s="14"/>
      <c r="B12" s="1"/>
      <c r="C12" s="1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</row>
    <row r="13" spans="1:53" s="17" customFormat="1" ht="17.399999999999999" x14ac:dyDescent="0.3">
      <c r="A13" s="14" t="s">
        <v>14</v>
      </c>
      <c r="B13" s="1"/>
      <c r="C13" s="1"/>
      <c r="D13" s="14" t="s">
        <v>615</v>
      </c>
      <c r="E13" s="14" t="s">
        <v>599</v>
      </c>
      <c r="F13" s="1"/>
      <c r="G13" s="16"/>
      <c r="H13" s="16"/>
      <c r="I13" s="16"/>
      <c r="J13" s="16"/>
      <c r="K13" s="16"/>
      <c r="L13" s="16"/>
      <c r="M13" s="16"/>
      <c r="N13" s="1"/>
      <c r="O13" s="1"/>
      <c r="P13" s="1"/>
      <c r="Q13" s="1"/>
      <c r="R13" s="1"/>
      <c r="S13" s="1"/>
      <c r="T13" s="1"/>
      <c r="U13" s="30"/>
      <c r="V13" s="1"/>
      <c r="W13" s="16">
        <v>1040</v>
      </c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</row>
    <row r="14" spans="1:53" s="17" customFormat="1" ht="17.399999999999999" x14ac:dyDescent="0.3">
      <c r="A14" s="14" t="s">
        <v>16</v>
      </c>
      <c r="B14" s="1"/>
      <c r="C14" s="1"/>
      <c r="D14" s="14" t="s">
        <v>608</v>
      </c>
      <c r="E14" s="14" t="s">
        <v>609</v>
      </c>
      <c r="F14" s="1"/>
      <c r="G14" s="16"/>
      <c r="H14" s="16"/>
      <c r="I14" s="16"/>
      <c r="J14" s="16"/>
      <c r="K14" s="16"/>
      <c r="L14" s="16"/>
      <c r="M14" s="16"/>
      <c r="N14" s="1"/>
      <c r="O14" s="1"/>
      <c r="P14" s="1"/>
      <c r="Q14" s="1"/>
      <c r="R14" s="1"/>
      <c r="S14" s="1"/>
      <c r="T14" s="1"/>
      <c r="U14" s="30"/>
      <c r="V14" s="1"/>
      <c r="W14" s="16">
        <v>1019</v>
      </c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</row>
    <row r="15" spans="1:53" s="17" customFormat="1" ht="17.399999999999999" x14ac:dyDescent="0.3">
      <c r="A15" s="14" t="s">
        <v>17</v>
      </c>
      <c r="B15" s="1"/>
      <c r="C15" s="1"/>
      <c r="D15" s="14" t="s">
        <v>612</v>
      </c>
      <c r="E15" s="14" t="s">
        <v>156</v>
      </c>
      <c r="F15" s="1"/>
      <c r="G15" s="16"/>
      <c r="H15" s="16"/>
      <c r="I15" s="16"/>
      <c r="J15" s="16"/>
      <c r="K15" s="16"/>
      <c r="L15" s="16"/>
      <c r="M15" s="16"/>
      <c r="N15" s="1"/>
      <c r="O15" s="1"/>
      <c r="P15" s="1"/>
      <c r="Q15" s="1"/>
      <c r="R15" s="1"/>
      <c r="S15" s="1"/>
      <c r="T15" s="1"/>
      <c r="U15" s="30"/>
      <c r="V15" s="1"/>
      <c r="W15" s="16">
        <v>1001</v>
      </c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</row>
    <row r="16" spans="1:53" s="17" customFormat="1" ht="17.399999999999999" x14ac:dyDescent="0.3">
      <c r="A16" s="14"/>
      <c r="B16" s="1"/>
      <c r="C16" s="1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</row>
    <row r="17" spans="1:47" s="17" customFormat="1" ht="17.399999999999999" x14ac:dyDescent="0.3">
      <c r="A17" s="14" t="s">
        <v>15</v>
      </c>
      <c r="B17" s="1"/>
      <c r="C17" s="1"/>
      <c r="D17" s="14" t="s">
        <v>579</v>
      </c>
      <c r="E17" s="14" t="s">
        <v>580</v>
      </c>
      <c r="F17" s="1"/>
      <c r="G17" s="16"/>
      <c r="H17" s="16"/>
      <c r="I17" s="16"/>
      <c r="J17" s="16"/>
      <c r="K17" s="16"/>
      <c r="L17" s="16"/>
      <c r="M17" s="16"/>
      <c r="N17" s="1"/>
      <c r="O17" s="1"/>
      <c r="P17" s="1"/>
      <c r="Q17" s="1"/>
      <c r="R17" s="1"/>
      <c r="S17" s="1"/>
      <c r="T17" s="1"/>
      <c r="U17" s="30"/>
      <c r="V17" s="1"/>
      <c r="W17" s="16">
        <v>1062</v>
      </c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</row>
    <row r="18" spans="1:47" s="17" customFormat="1" ht="17.399999999999999" x14ac:dyDescent="0.3">
      <c r="A18" s="14" t="s">
        <v>18</v>
      </c>
      <c r="B18" s="1"/>
      <c r="C18" s="1"/>
      <c r="D18" s="14" t="s">
        <v>622</v>
      </c>
      <c r="E18" s="14" t="s">
        <v>619</v>
      </c>
      <c r="F18" s="1"/>
      <c r="G18" s="16"/>
      <c r="H18" s="16"/>
      <c r="I18" s="16"/>
      <c r="J18" s="16"/>
      <c r="K18" s="16"/>
      <c r="L18" s="16"/>
      <c r="M18" s="16"/>
      <c r="N18" s="1"/>
      <c r="O18" s="1"/>
      <c r="P18" s="1"/>
      <c r="Q18" s="1"/>
      <c r="R18" s="1"/>
      <c r="S18" s="1"/>
      <c r="T18" s="1"/>
      <c r="U18" s="30"/>
      <c r="V18" s="1"/>
      <c r="W18" s="16">
        <v>1054</v>
      </c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</row>
    <row r="19" spans="1:47" s="17" customFormat="1" ht="17.399999999999999" x14ac:dyDescent="0.3">
      <c r="A19" s="14" t="s">
        <v>19</v>
      </c>
      <c r="B19" s="1"/>
      <c r="C19" s="1"/>
      <c r="D19" s="14" t="s">
        <v>602</v>
      </c>
      <c r="E19" s="14" t="s">
        <v>156</v>
      </c>
      <c r="F19" s="1"/>
      <c r="G19" s="16"/>
      <c r="H19" s="16"/>
      <c r="I19" s="16"/>
      <c r="J19" s="16"/>
      <c r="K19" s="16"/>
      <c r="L19" s="16"/>
      <c r="M19" s="16"/>
      <c r="N19" s="1"/>
      <c r="O19" s="1"/>
      <c r="P19" s="1"/>
      <c r="Q19" s="1"/>
      <c r="R19" s="1"/>
      <c r="S19" s="1"/>
      <c r="T19" s="1"/>
      <c r="U19" s="30"/>
      <c r="V19" s="1"/>
      <c r="W19" s="16">
        <v>1031</v>
      </c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</row>
    <row r="20" spans="1:47" s="17" customFormat="1" ht="17.399999999999999" x14ac:dyDescent="0.3">
      <c r="A20" s="14"/>
      <c r="B20" s="1"/>
      <c r="C20" s="1"/>
      <c r="F20" s="1"/>
      <c r="G20" s="16"/>
      <c r="H20" s="16"/>
      <c r="I20" s="16"/>
      <c r="J20" s="16"/>
      <c r="K20" s="16"/>
      <c r="L20" s="16"/>
      <c r="M20" s="16"/>
      <c r="N20" s="1"/>
      <c r="O20" s="1"/>
      <c r="P20" s="1"/>
      <c r="Q20" s="1"/>
      <c r="R20" s="1"/>
      <c r="S20" s="1"/>
      <c r="T20" s="1"/>
      <c r="U20" s="30"/>
      <c r="V20" s="1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</row>
    <row r="21" spans="1:47" s="17" customFormat="1" ht="18" x14ac:dyDescent="0.35">
      <c r="A21" s="14" t="s">
        <v>324</v>
      </c>
      <c r="B21" s="1"/>
      <c r="C21" s="1"/>
      <c r="D21" s="14" t="s">
        <v>620</v>
      </c>
      <c r="E21" s="14" t="s">
        <v>621</v>
      </c>
      <c r="F21" s="14"/>
      <c r="G21" s="1"/>
      <c r="H21" s="16"/>
      <c r="I21" s="16"/>
      <c r="J21" s="16"/>
      <c r="K21" s="16"/>
      <c r="L21" s="16"/>
      <c r="M21" s="16"/>
      <c r="N21" s="16"/>
      <c r="O21" s="1"/>
      <c r="P21" s="1"/>
      <c r="Q21" s="1"/>
      <c r="R21" s="1"/>
      <c r="S21" s="1"/>
      <c r="T21" s="1"/>
      <c r="U21" s="1"/>
      <c r="V21" s="35"/>
      <c r="W21" s="16">
        <v>1107</v>
      </c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</row>
    <row r="22" spans="1:47" s="17" customFormat="1" ht="17.399999999999999" x14ac:dyDescent="0.3">
      <c r="A22" s="14"/>
      <c r="B22" s="1"/>
      <c r="C22" s="1"/>
      <c r="D22" s="1"/>
      <c r="E22" s="14"/>
      <c r="F22" s="1"/>
      <c r="G22" s="16"/>
      <c r="H22" s="16"/>
      <c r="I22" s="16"/>
      <c r="J22" s="16"/>
      <c r="K22" s="16"/>
      <c r="L22" s="16"/>
      <c r="M22" s="16"/>
      <c r="N22" s="1"/>
      <c r="O22" s="1"/>
      <c r="P22" s="1"/>
      <c r="Q22" s="1"/>
      <c r="R22" s="1"/>
      <c r="S22" s="1"/>
      <c r="T22" s="1"/>
      <c r="U22" s="30"/>
      <c r="V22" s="1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</row>
    <row r="23" spans="1:47" s="15" customFormat="1" ht="18" x14ac:dyDescent="0.35">
      <c r="A23" s="27" t="s">
        <v>3</v>
      </c>
      <c r="B23" s="27" t="s">
        <v>0</v>
      </c>
      <c r="C23" s="27" t="s">
        <v>32</v>
      </c>
      <c r="D23" s="27" t="s">
        <v>33</v>
      </c>
      <c r="E23" s="27" t="s">
        <v>1</v>
      </c>
      <c r="F23" s="27" t="s">
        <v>51</v>
      </c>
      <c r="G23" s="28">
        <v>1</v>
      </c>
      <c r="H23" s="28">
        <v>2</v>
      </c>
      <c r="I23" s="28">
        <v>3</v>
      </c>
      <c r="J23" s="28">
        <v>4</v>
      </c>
      <c r="K23" s="28">
        <v>5</v>
      </c>
      <c r="L23" s="28">
        <v>6</v>
      </c>
      <c r="M23" s="28" t="s">
        <v>4</v>
      </c>
      <c r="N23" s="13" t="s">
        <v>26</v>
      </c>
      <c r="O23" s="13">
        <v>1</v>
      </c>
      <c r="P23" s="13">
        <v>2</v>
      </c>
      <c r="Q23" s="13">
        <v>3</v>
      </c>
      <c r="R23" s="13">
        <v>4</v>
      </c>
      <c r="S23" s="13">
        <v>5</v>
      </c>
      <c r="T23" s="13">
        <v>6</v>
      </c>
      <c r="U23" s="13" t="s">
        <v>5</v>
      </c>
      <c r="V23" s="13" t="s">
        <v>31</v>
      </c>
      <c r="W23" s="13" t="s">
        <v>6</v>
      </c>
      <c r="X23" s="13" t="s">
        <v>27</v>
      </c>
      <c r="Y23" s="13" t="s">
        <v>10</v>
      </c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</row>
    <row r="24" spans="1:47" ht="15.6" x14ac:dyDescent="0.3">
      <c r="A24" s="2">
        <v>1</v>
      </c>
      <c r="B24" t="s">
        <v>610</v>
      </c>
      <c r="C24" t="s">
        <v>611</v>
      </c>
      <c r="D24">
        <v>487564</v>
      </c>
      <c r="E24" t="s">
        <v>118</v>
      </c>
      <c r="F24" t="s">
        <v>154</v>
      </c>
      <c r="G24" s="42">
        <v>92</v>
      </c>
      <c r="H24" s="42">
        <v>97</v>
      </c>
      <c r="I24" s="42">
        <v>86</v>
      </c>
      <c r="J24" s="42">
        <v>95</v>
      </c>
      <c r="K24" s="42">
        <v>95</v>
      </c>
      <c r="L24" s="42">
        <v>97</v>
      </c>
      <c r="M24" s="42">
        <v>562</v>
      </c>
      <c r="N24" s="42">
        <v>16</v>
      </c>
      <c r="O24" s="42">
        <v>91</v>
      </c>
      <c r="P24" s="42">
        <v>93</v>
      </c>
      <c r="Q24" s="42">
        <v>90</v>
      </c>
      <c r="R24" s="42">
        <v>94</v>
      </c>
      <c r="S24" s="42">
        <v>93</v>
      </c>
      <c r="T24" s="42">
        <v>93</v>
      </c>
      <c r="U24" s="42">
        <v>554</v>
      </c>
      <c r="V24" s="42">
        <v>9</v>
      </c>
      <c r="W24" s="42">
        <v>1116</v>
      </c>
      <c r="X24" s="42">
        <v>25</v>
      </c>
      <c r="Y24" s="42">
        <v>18</v>
      </c>
    </row>
    <row r="25" spans="1:47" ht="15.6" x14ac:dyDescent="0.3">
      <c r="A25" s="2">
        <v>2</v>
      </c>
      <c r="B25" t="s">
        <v>603</v>
      </c>
      <c r="C25" t="s">
        <v>156</v>
      </c>
      <c r="D25">
        <v>493683</v>
      </c>
      <c r="E25" t="s">
        <v>102</v>
      </c>
      <c r="F25" t="s">
        <v>154</v>
      </c>
      <c r="G25" s="42">
        <v>91</v>
      </c>
      <c r="H25" s="42">
        <v>93</v>
      </c>
      <c r="I25" s="42">
        <v>87</v>
      </c>
      <c r="J25" s="42">
        <v>99</v>
      </c>
      <c r="K25" s="42">
        <v>92</v>
      </c>
      <c r="L25" s="42">
        <v>90</v>
      </c>
      <c r="M25" s="42">
        <v>552</v>
      </c>
      <c r="N25" s="42">
        <v>11</v>
      </c>
      <c r="O25" s="42">
        <v>90</v>
      </c>
      <c r="P25" s="42">
        <v>95</v>
      </c>
      <c r="Q25" s="42">
        <v>94</v>
      </c>
      <c r="R25" s="42">
        <v>97</v>
      </c>
      <c r="S25" s="42">
        <v>93</v>
      </c>
      <c r="T25" s="42">
        <v>87</v>
      </c>
      <c r="U25" s="42">
        <v>556</v>
      </c>
      <c r="V25" s="42">
        <v>18</v>
      </c>
      <c r="W25" s="42">
        <v>1108</v>
      </c>
      <c r="X25" s="42">
        <v>29</v>
      </c>
      <c r="Y25" s="42">
        <v>4</v>
      </c>
      <c r="Z25" s="2"/>
    </row>
    <row r="26" spans="1:47" ht="15.6" x14ac:dyDescent="0.3">
      <c r="A26" s="2">
        <v>3</v>
      </c>
      <c r="B26" t="s">
        <v>620</v>
      </c>
      <c r="C26" t="s">
        <v>621</v>
      </c>
      <c r="D26">
        <v>431669</v>
      </c>
      <c r="E26" t="s">
        <v>248</v>
      </c>
      <c r="F26" t="s">
        <v>146</v>
      </c>
      <c r="G26" s="42">
        <v>89</v>
      </c>
      <c r="H26" s="42">
        <v>92</v>
      </c>
      <c r="I26" s="42">
        <v>93</v>
      </c>
      <c r="J26" s="42">
        <v>91</v>
      </c>
      <c r="K26" s="42">
        <v>85</v>
      </c>
      <c r="L26" s="42">
        <v>97</v>
      </c>
      <c r="M26" s="42">
        <v>547</v>
      </c>
      <c r="N26" s="42">
        <v>7</v>
      </c>
      <c r="O26" s="42">
        <v>95</v>
      </c>
      <c r="P26" s="42">
        <v>90</v>
      </c>
      <c r="Q26" s="42">
        <v>95</v>
      </c>
      <c r="R26" s="42">
        <v>92</v>
      </c>
      <c r="S26" s="42">
        <v>94</v>
      </c>
      <c r="T26" s="42">
        <v>94</v>
      </c>
      <c r="U26" s="42">
        <v>560</v>
      </c>
      <c r="V26" s="42">
        <v>11</v>
      </c>
      <c r="W26" s="42">
        <v>1107</v>
      </c>
      <c r="X26" s="42">
        <v>18</v>
      </c>
      <c r="Y26" s="42"/>
      <c r="Z26" s="2"/>
      <c r="AA26" s="2"/>
      <c r="AB26" s="18"/>
    </row>
    <row r="27" spans="1:47" ht="15.6" x14ac:dyDescent="0.3">
      <c r="A27" s="2">
        <v>4</v>
      </c>
      <c r="B27" t="s">
        <v>616</v>
      </c>
      <c r="C27" t="s">
        <v>617</v>
      </c>
      <c r="D27">
        <v>400475</v>
      </c>
      <c r="E27" t="s">
        <v>138</v>
      </c>
      <c r="F27" t="s">
        <v>154</v>
      </c>
      <c r="G27" s="42">
        <v>90</v>
      </c>
      <c r="H27" s="42">
        <v>93</v>
      </c>
      <c r="I27" s="42">
        <v>95</v>
      </c>
      <c r="J27" s="42">
        <v>94</v>
      </c>
      <c r="K27" s="42">
        <v>94</v>
      </c>
      <c r="L27" s="42">
        <v>90</v>
      </c>
      <c r="M27" s="42">
        <v>556</v>
      </c>
      <c r="N27" s="42">
        <v>11</v>
      </c>
      <c r="O27" s="42">
        <v>91</v>
      </c>
      <c r="P27" s="42">
        <v>91</v>
      </c>
      <c r="Q27" s="42">
        <v>92</v>
      </c>
      <c r="R27" s="42">
        <v>92</v>
      </c>
      <c r="S27" s="42">
        <v>92</v>
      </c>
      <c r="T27" s="42">
        <v>92</v>
      </c>
      <c r="U27" s="42">
        <v>550</v>
      </c>
      <c r="V27" s="42">
        <v>8</v>
      </c>
      <c r="W27" s="42">
        <v>1106</v>
      </c>
      <c r="X27" s="42">
        <v>19</v>
      </c>
      <c r="Y27" s="42">
        <v>23</v>
      </c>
      <c r="Z27" s="2"/>
      <c r="AA27" s="2"/>
      <c r="AB27" s="18"/>
    </row>
    <row r="28" spans="1:47" ht="15.6" x14ac:dyDescent="0.3">
      <c r="A28" s="2">
        <v>5</v>
      </c>
      <c r="B28" t="s">
        <v>595</v>
      </c>
      <c r="C28" t="s">
        <v>156</v>
      </c>
      <c r="D28">
        <v>493684</v>
      </c>
      <c r="E28" t="s">
        <v>102</v>
      </c>
      <c r="F28" t="s">
        <v>154</v>
      </c>
      <c r="G28" s="42">
        <v>90</v>
      </c>
      <c r="H28" s="42">
        <v>94</v>
      </c>
      <c r="I28" s="42">
        <v>91</v>
      </c>
      <c r="J28" s="42">
        <v>92</v>
      </c>
      <c r="K28" s="42">
        <v>96</v>
      </c>
      <c r="L28" s="42">
        <v>96</v>
      </c>
      <c r="M28" s="42">
        <v>559</v>
      </c>
      <c r="N28" s="42">
        <v>13</v>
      </c>
      <c r="O28" s="42">
        <v>93</v>
      </c>
      <c r="P28" s="42">
        <v>92</v>
      </c>
      <c r="Q28" s="42">
        <v>93</v>
      </c>
      <c r="R28" s="42">
        <v>87</v>
      </c>
      <c r="S28" s="42">
        <v>93</v>
      </c>
      <c r="T28" s="42">
        <v>88</v>
      </c>
      <c r="U28" s="42">
        <v>546</v>
      </c>
      <c r="V28" s="42">
        <v>13</v>
      </c>
      <c r="W28" s="42">
        <v>1105</v>
      </c>
      <c r="X28" s="42">
        <v>26</v>
      </c>
      <c r="Y28" s="42">
        <v>16</v>
      </c>
      <c r="AA28" s="2"/>
      <c r="AB28" s="18"/>
    </row>
    <row r="29" spans="1:47" ht="15.6" x14ac:dyDescent="0.3">
      <c r="A29" s="2">
        <v>6</v>
      </c>
      <c r="B29" t="s">
        <v>613</v>
      </c>
      <c r="C29" t="s">
        <v>614</v>
      </c>
      <c r="D29">
        <v>162286</v>
      </c>
      <c r="E29" t="s">
        <v>248</v>
      </c>
      <c r="F29" t="s">
        <v>147</v>
      </c>
      <c r="G29" s="42">
        <v>84</v>
      </c>
      <c r="H29" s="42">
        <v>88</v>
      </c>
      <c r="I29" s="42">
        <v>93</v>
      </c>
      <c r="J29" s="42">
        <v>96</v>
      </c>
      <c r="K29" s="42">
        <v>95</v>
      </c>
      <c r="L29" s="42">
        <v>95</v>
      </c>
      <c r="M29" s="42">
        <v>551</v>
      </c>
      <c r="N29" s="42">
        <v>13</v>
      </c>
      <c r="O29" s="42">
        <v>90</v>
      </c>
      <c r="P29" s="42">
        <v>93</v>
      </c>
      <c r="Q29" s="42">
        <v>89</v>
      </c>
      <c r="R29" s="42">
        <v>92</v>
      </c>
      <c r="S29" s="42">
        <v>89</v>
      </c>
      <c r="T29" s="42">
        <v>95</v>
      </c>
      <c r="U29" s="42">
        <v>548</v>
      </c>
      <c r="V29" s="42">
        <v>9</v>
      </c>
      <c r="W29" s="42">
        <v>1099</v>
      </c>
      <c r="X29" s="42">
        <v>22</v>
      </c>
      <c r="Y29" s="42"/>
      <c r="Z29" s="2"/>
      <c r="AA29" s="2"/>
      <c r="AB29" s="18"/>
    </row>
    <row r="30" spans="1:47" ht="15.6" x14ac:dyDescent="0.3">
      <c r="A30" s="2">
        <v>7</v>
      </c>
      <c r="B30" t="s">
        <v>585</v>
      </c>
      <c r="C30" t="s">
        <v>586</v>
      </c>
      <c r="D30" t="s">
        <v>649</v>
      </c>
      <c r="E30" t="s">
        <v>123</v>
      </c>
      <c r="F30" t="s">
        <v>147</v>
      </c>
      <c r="G30" s="42">
        <v>87</v>
      </c>
      <c r="H30" s="42">
        <v>87</v>
      </c>
      <c r="I30" s="42">
        <v>89</v>
      </c>
      <c r="J30" s="42">
        <v>97</v>
      </c>
      <c r="K30" s="42">
        <v>98</v>
      </c>
      <c r="L30" s="42">
        <v>94</v>
      </c>
      <c r="M30" s="42">
        <v>552</v>
      </c>
      <c r="N30" s="42">
        <v>10</v>
      </c>
      <c r="O30" s="42">
        <v>86</v>
      </c>
      <c r="P30" s="42">
        <v>87</v>
      </c>
      <c r="Q30" s="42">
        <v>90</v>
      </c>
      <c r="R30" s="42">
        <v>97</v>
      </c>
      <c r="S30" s="42">
        <v>97</v>
      </c>
      <c r="T30" s="42">
        <v>88</v>
      </c>
      <c r="U30" s="42">
        <v>545</v>
      </c>
      <c r="V30" s="42">
        <v>4</v>
      </c>
      <c r="W30" s="42">
        <v>1097</v>
      </c>
      <c r="X30" s="42">
        <v>14</v>
      </c>
      <c r="Y30" s="42">
        <v>10</v>
      </c>
      <c r="Z30" s="2"/>
      <c r="AA30" s="2"/>
      <c r="AB30" s="18"/>
    </row>
    <row r="31" spans="1:47" ht="15.6" x14ac:dyDescent="0.3">
      <c r="A31" s="2">
        <v>8</v>
      </c>
      <c r="B31" t="s">
        <v>604</v>
      </c>
      <c r="C31" t="s">
        <v>605</v>
      </c>
      <c r="D31">
        <v>144106</v>
      </c>
      <c r="E31" t="s">
        <v>66</v>
      </c>
      <c r="F31" t="s">
        <v>147</v>
      </c>
      <c r="G31" s="42">
        <v>87</v>
      </c>
      <c r="H31" s="42">
        <v>93</v>
      </c>
      <c r="I31" s="42">
        <v>92</v>
      </c>
      <c r="J31" s="42">
        <v>92</v>
      </c>
      <c r="K31" s="42">
        <v>90</v>
      </c>
      <c r="L31" s="42">
        <v>92</v>
      </c>
      <c r="M31" s="42">
        <v>546</v>
      </c>
      <c r="N31" s="42">
        <v>5</v>
      </c>
      <c r="O31" s="42">
        <v>92</v>
      </c>
      <c r="P31" s="42">
        <v>92</v>
      </c>
      <c r="Q31" s="42">
        <v>88</v>
      </c>
      <c r="R31" s="42">
        <v>95</v>
      </c>
      <c r="S31" s="42">
        <v>91</v>
      </c>
      <c r="T31" s="42">
        <v>92</v>
      </c>
      <c r="U31" s="42">
        <v>550</v>
      </c>
      <c r="V31" s="42">
        <v>9</v>
      </c>
      <c r="W31" s="42">
        <v>1096</v>
      </c>
      <c r="X31" s="42">
        <v>14</v>
      </c>
      <c r="Y31" s="42">
        <v>11</v>
      </c>
      <c r="Z31" s="2"/>
      <c r="AA31" s="2"/>
      <c r="AB31" s="18"/>
    </row>
    <row r="32" spans="1:47" ht="15.6" x14ac:dyDescent="0.3">
      <c r="A32" s="2">
        <v>9</v>
      </c>
      <c r="B32" t="s">
        <v>618</v>
      </c>
      <c r="C32" t="s">
        <v>619</v>
      </c>
      <c r="D32">
        <v>400381</v>
      </c>
      <c r="E32" t="s">
        <v>117</v>
      </c>
      <c r="F32" t="s">
        <v>154</v>
      </c>
      <c r="G32" s="42">
        <v>89</v>
      </c>
      <c r="H32" s="42">
        <v>94</v>
      </c>
      <c r="I32" s="42">
        <v>95</v>
      </c>
      <c r="J32" s="42">
        <v>87</v>
      </c>
      <c r="K32" s="42">
        <v>91</v>
      </c>
      <c r="L32" s="42">
        <v>92</v>
      </c>
      <c r="M32" s="42">
        <v>548</v>
      </c>
      <c r="N32" s="42">
        <v>9</v>
      </c>
      <c r="O32" s="42">
        <v>93</v>
      </c>
      <c r="P32" s="42">
        <v>88</v>
      </c>
      <c r="Q32" s="42">
        <v>93</v>
      </c>
      <c r="R32" s="42">
        <v>88</v>
      </c>
      <c r="S32" s="42">
        <v>88</v>
      </c>
      <c r="T32" s="42">
        <v>96</v>
      </c>
      <c r="U32" s="42">
        <v>546</v>
      </c>
      <c r="V32" s="42">
        <v>13</v>
      </c>
      <c r="W32" s="42">
        <v>1094</v>
      </c>
      <c r="X32" s="42">
        <v>22</v>
      </c>
      <c r="Y32" s="42">
        <v>13</v>
      </c>
      <c r="Z32" s="2"/>
      <c r="AA32" s="2"/>
      <c r="AB32" s="18"/>
    </row>
    <row r="33" spans="1:28" ht="15.6" x14ac:dyDescent="0.3">
      <c r="A33" s="2">
        <v>10</v>
      </c>
      <c r="B33" t="s">
        <v>600</v>
      </c>
      <c r="C33" t="s">
        <v>601</v>
      </c>
      <c r="D33">
        <v>346156</v>
      </c>
      <c r="E33" t="s">
        <v>2</v>
      </c>
      <c r="F33" t="s">
        <v>154</v>
      </c>
      <c r="G33" s="42">
        <v>95</v>
      </c>
      <c r="H33" s="42">
        <v>90</v>
      </c>
      <c r="I33" s="42">
        <v>93</v>
      </c>
      <c r="J33" s="42">
        <v>94</v>
      </c>
      <c r="K33" s="42">
        <v>88</v>
      </c>
      <c r="L33" s="42">
        <v>84</v>
      </c>
      <c r="M33" s="42">
        <v>544</v>
      </c>
      <c r="N33" s="42">
        <v>11</v>
      </c>
      <c r="O33" s="42">
        <v>86</v>
      </c>
      <c r="P33" s="42">
        <v>91</v>
      </c>
      <c r="Q33" s="42">
        <v>94</v>
      </c>
      <c r="R33" s="42">
        <v>91</v>
      </c>
      <c r="S33" s="42">
        <v>94</v>
      </c>
      <c r="T33" s="42">
        <v>94</v>
      </c>
      <c r="U33" s="42">
        <v>550</v>
      </c>
      <c r="V33" s="42">
        <v>10</v>
      </c>
      <c r="W33" s="42">
        <v>1094</v>
      </c>
      <c r="X33" s="42">
        <v>21</v>
      </c>
      <c r="Y33" s="42">
        <v>8</v>
      </c>
      <c r="Z33" s="2"/>
      <c r="AA33" s="2"/>
      <c r="AB33" s="18"/>
    </row>
    <row r="34" spans="1:28" ht="15.6" x14ac:dyDescent="0.3">
      <c r="A34" s="2">
        <v>11</v>
      </c>
      <c r="B34" t="s">
        <v>606</v>
      </c>
      <c r="C34" t="s">
        <v>607</v>
      </c>
      <c r="D34">
        <v>315514</v>
      </c>
      <c r="E34" t="s">
        <v>391</v>
      </c>
      <c r="F34" t="s">
        <v>147</v>
      </c>
      <c r="G34" s="42">
        <v>92</v>
      </c>
      <c r="H34" s="42">
        <v>90</v>
      </c>
      <c r="I34" s="42">
        <v>92</v>
      </c>
      <c r="J34" s="42">
        <v>85</v>
      </c>
      <c r="K34" s="42">
        <v>93</v>
      </c>
      <c r="L34" s="42">
        <v>89</v>
      </c>
      <c r="M34" s="42">
        <v>541</v>
      </c>
      <c r="N34" s="42">
        <v>10</v>
      </c>
      <c r="O34" s="42">
        <v>93</v>
      </c>
      <c r="P34" s="42">
        <v>92</v>
      </c>
      <c r="Q34" s="42">
        <v>91</v>
      </c>
      <c r="R34" s="42">
        <v>86</v>
      </c>
      <c r="S34" s="42">
        <v>90</v>
      </c>
      <c r="T34" s="42">
        <v>92</v>
      </c>
      <c r="U34" s="42">
        <v>544</v>
      </c>
      <c r="V34" s="42">
        <v>6</v>
      </c>
      <c r="W34" s="42">
        <v>1085</v>
      </c>
      <c r="X34" s="42">
        <v>16</v>
      </c>
      <c r="Y34" s="18"/>
      <c r="Z34" s="2"/>
      <c r="AA34" s="2"/>
      <c r="AB34" s="18"/>
    </row>
    <row r="35" spans="1:28" ht="15.6" x14ac:dyDescent="0.3">
      <c r="A35" s="2">
        <v>12</v>
      </c>
      <c r="B35" t="s">
        <v>587</v>
      </c>
      <c r="C35" t="s">
        <v>588</v>
      </c>
      <c r="D35">
        <v>496290</v>
      </c>
      <c r="E35" t="s">
        <v>2</v>
      </c>
      <c r="F35" t="s">
        <v>147</v>
      </c>
      <c r="G35" s="42">
        <v>95</v>
      </c>
      <c r="H35" s="42">
        <v>92</v>
      </c>
      <c r="I35" s="42">
        <v>94</v>
      </c>
      <c r="J35" s="42">
        <v>84</v>
      </c>
      <c r="K35" s="42">
        <v>92</v>
      </c>
      <c r="L35" s="42">
        <v>91</v>
      </c>
      <c r="M35" s="42">
        <v>548</v>
      </c>
      <c r="N35" s="42">
        <v>7</v>
      </c>
      <c r="O35" s="42">
        <v>88</v>
      </c>
      <c r="P35" s="42">
        <v>90</v>
      </c>
      <c r="Q35" s="42">
        <v>89</v>
      </c>
      <c r="R35" s="42">
        <v>90</v>
      </c>
      <c r="S35" s="42">
        <v>92</v>
      </c>
      <c r="T35" s="42">
        <v>88</v>
      </c>
      <c r="U35" s="42">
        <v>537</v>
      </c>
      <c r="V35" s="42">
        <v>7</v>
      </c>
      <c r="W35" s="42">
        <v>1085</v>
      </c>
      <c r="X35" s="42">
        <v>14</v>
      </c>
      <c r="Y35" s="18"/>
      <c r="Z35" s="2"/>
      <c r="AA35" s="2"/>
      <c r="AB35" s="18"/>
    </row>
    <row r="36" spans="1:28" ht="15.6" x14ac:dyDescent="0.3">
      <c r="A36" s="2">
        <v>13</v>
      </c>
      <c r="B36" t="s">
        <v>598</v>
      </c>
      <c r="C36" t="s">
        <v>599</v>
      </c>
      <c r="D36">
        <v>436461</v>
      </c>
      <c r="E36" t="s">
        <v>132</v>
      </c>
      <c r="F36" t="s">
        <v>146</v>
      </c>
      <c r="G36" s="42">
        <v>91</v>
      </c>
      <c r="H36" s="42">
        <v>86</v>
      </c>
      <c r="I36" s="42">
        <v>90</v>
      </c>
      <c r="J36" s="42">
        <v>97</v>
      </c>
      <c r="K36" s="42">
        <v>82</v>
      </c>
      <c r="L36" s="42">
        <v>89</v>
      </c>
      <c r="M36" s="42">
        <v>535</v>
      </c>
      <c r="N36" s="42">
        <v>7</v>
      </c>
      <c r="O36" s="42">
        <v>88</v>
      </c>
      <c r="P36" s="42">
        <v>91</v>
      </c>
      <c r="Q36" s="42">
        <v>87</v>
      </c>
      <c r="R36" s="42">
        <v>89</v>
      </c>
      <c r="S36" s="42">
        <v>90</v>
      </c>
      <c r="T36" s="42">
        <v>94</v>
      </c>
      <c r="U36" s="42">
        <v>539</v>
      </c>
      <c r="V36" s="42">
        <v>5</v>
      </c>
      <c r="W36" s="42">
        <v>1074</v>
      </c>
      <c r="X36" s="42">
        <v>12</v>
      </c>
      <c r="Y36" s="18"/>
      <c r="Z36" s="2"/>
      <c r="AA36" s="2"/>
      <c r="AB36" s="18"/>
    </row>
    <row r="37" spans="1:28" ht="15.6" x14ac:dyDescent="0.3">
      <c r="A37" s="2">
        <v>14</v>
      </c>
      <c r="B37" t="s">
        <v>579</v>
      </c>
      <c r="C37" t="s">
        <v>580</v>
      </c>
      <c r="D37">
        <v>461121</v>
      </c>
      <c r="E37" t="s">
        <v>127</v>
      </c>
      <c r="F37" t="s">
        <v>157</v>
      </c>
      <c r="G37" s="42">
        <v>90</v>
      </c>
      <c r="H37" s="42">
        <v>91</v>
      </c>
      <c r="I37" s="42">
        <v>92</v>
      </c>
      <c r="J37" s="42">
        <v>80</v>
      </c>
      <c r="K37" s="42">
        <v>82</v>
      </c>
      <c r="L37" s="42">
        <v>91</v>
      </c>
      <c r="M37" s="42">
        <v>526</v>
      </c>
      <c r="N37" s="42">
        <v>7</v>
      </c>
      <c r="O37" s="42">
        <v>92</v>
      </c>
      <c r="P37" s="42">
        <v>88</v>
      </c>
      <c r="Q37" s="42">
        <v>95</v>
      </c>
      <c r="R37" s="42">
        <v>88</v>
      </c>
      <c r="S37" s="42">
        <v>91</v>
      </c>
      <c r="T37" s="42">
        <v>82</v>
      </c>
      <c r="U37" s="42">
        <v>536</v>
      </c>
      <c r="V37" s="42">
        <v>7</v>
      </c>
      <c r="W37" s="42">
        <v>1062</v>
      </c>
      <c r="X37" s="42">
        <v>14</v>
      </c>
      <c r="Y37" s="18"/>
      <c r="Z37" s="2"/>
      <c r="AA37" s="2"/>
      <c r="AB37" s="18"/>
    </row>
    <row r="38" spans="1:28" ht="15.6" x14ac:dyDescent="0.3">
      <c r="A38" s="2">
        <v>15</v>
      </c>
      <c r="B38" t="s">
        <v>622</v>
      </c>
      <c r="C38" t="s">
        <v>619</v>
      </c>
      <c r="D38">
        <v>400379</v>
      </c>
      <c r="E38" t="s">
        <v>117</v>
      </c>
      <c r="F38" t="s">
        <v>157</v>
      </c>
      <c r="G38" s="42">
        <v>90</v>
      </c>
      <c r="H38" s="42">
        <v>94</v>
      </c>
      <c r="I38" s="42">
        <v>95</v>
      </c>
      <c r="J38" s="42">
        <v>88</v>
      </c>
      <c r="K38" s="42">
        <v>84</v>
      </c>
      <c r="L38" s="42">
        <v>83</v>
      </c>
      <c r="M38" s="42">
        <v>534</v>
      </c>
      <c r="N38" s="42">
        <v>5</v>
      </c>
      <c r="O38" s="42">
        <v>95</v>
      </c>
      <c r="P38" s="42">
        <v>90</v>
      </c>
      <c r="Q38" s="42">
        <v>91</v>
      </c>
      <c r="R38" s="42">
        <v>73</v>
      </c>
      <c r="S38" s="42">
        <v>87</v>
      </c>
      <c r="T38" s="42">
        <v>84</v>
      </c>
      <c r="U38" s="42">
        <v>520</v>
      </c>
      <c r="V38" s="42">
        <v>7</v>
      </c>
      <c r="W38" s="42">
        <v>1054</v>
      </c>
      <c r="X38" s="42">
        <v>12</v>
      </c>
      <c r="Y38" s="18"/>
      <c r="Z38" s="2"/>
      <c r="AA38" s="2"/>
      <c r="AB38" s="18"/>
    </row>
    <row r="39" spans="1:28" ht="15.6" x14ac:dyDescent="0.3">
      <c r="A39" s="2">
        <v>16</v>
      </c>
      <c r="B39" t="s">
        <v>615</v>
      </c>
      <c r="C39" t="s">
        <v>599</v>
      </c>
      <c r="D39">
        <v>436462</v>
      </c>
      <c r="E39" t="s">
        <v>132</v>
      </c>
      <c r="F39" t="s">
        <v>154</v>
      </c>
      <c r="G39" s="42">
        <v>88</v>
      </c>
      <c r="H39" s="42">
        <v>91</v>
      </c>
      <c r="I39" s="42">
        <v>85</v>
      </c>
      <c r="J39" s="42">
        <v>77</v>
      </c>
      <c r="K39" s="42">
        <v>93</v>
      </c>
      <c r="L39" s="42">
        <v>86</v>
      </c>
      <c r="M39" s="42">
        <v>520</v>
      </c>
      <c r="N39" s="42">
        <v>5</v>
      </c>
      <c r="O39" s="42">
        <v>88</v>
      </c>
      <c r="P39" s="42">
        <v>83</v>
      </c>
      <c r="Q39" s="42">
        <v>88</v>
      </c>
      <c r="R39" s="42">
        <v>83</v>
      </c>
      <c r="S39" s="42">
        <v>92</v>
      </c>
      <c r="T39" s="42">
        <v>86</v>
      </c>
      <c r="U39" s="42">
        <v>520</v>
      </c>
      <c r="V39" s="42">
        <v>5</v>
      </c>
      <c r="W39" s="42">
        <v>1040</v>
      </c>
      <c r="X39" s="42">
        <v>10</v>
      </c>
      <c r="Y39" s="18"/>
      <c r="Z39" s="2"/>
      <c r="AA39" s="2"/>
      <c r="AB39" s="18"/>
    </row>
    <row r="40" spans="1:28" ht="15.6" x14ac:dyDescent="0.3">
      <c r="A40" s="2">
        <v>17</v>
      </c>
      <c r="B40" t="s">
        <v>602</v>
      </c>
      <c r="C40" t="s">
        <v>156</v>
      </c>
      <c r="D40">
        <v>493599</v>
      </c>
      <c r="E40" t="s">
        <v>102</v>
      </c>
      <c r="F40" t="s">
        <v>157</v>
      </c>
      <c r="G40" s="42">
        <v>79</v>
      </c>
      <c r="H40" s="42">
        <v>83</v>
      </c>
      <c r="I40" s="42">
        <v>80</v>
      </c>
      <c r="J40" s="42">
        <v>88</v>
      </c>
      <c r="K40" s="42">
        <v>92</v>
      </c>
      <c r="L40" s="42">
        <v>85</v>
      </c>
      <c r="M40" s="42">
        <v>507</v>
      </c>
      <c r="N40" s="42">
        <v>3</v>
      </c>
      <c r="O40" s="42">
        <v>84</v>
      </c>
      <c r="P40" s="42">
        <v>88</v>
      </c>
      <c r="Q40" s="42">
        <v>87</v>
      </c>
      <c r="R40" s="42">
        <v>92</v>
      </c>
      <c r="S40" s="42">
        <v>88</v>
      </c>
      <c r="T40" s="42">
        <v>85</v>
      </c>
      <c r="U40" s="42">
        <v>524</v>
      </c>
      <c r="V40" s="42">
        <v>5</v>
      </c>
      <c r="W40" s="42">
        <v>1031</v>
      </c>
      <c r="X40" s="42">
        <v>8</v>
      </c>
      <c r="Y40" s="18"/>
      <c r="Z40" s="2"/>
      <c r="AA40" s="2"/>
      <c r="AB40" s="18"/>
    </row>
    <row r="41" spans="1:28" ht="15.6" x14ac:dyDescent="0.3">
      <c r="A41" s="2">
        <v>18</v>
      </c>
      <c r="B41" t="s">
        <v>608</v>
      </c>
      <c r="C41" t="s">
        <v>609</v>
      </c>
      <c r="D41">
        <v>400577</v>
      </c>
      <c r="E41" t="s">
        <v>102</v>
      </c>
      <c r="F41" t="s">
        <v>154</v>
      </c>
      <c r="G41" s="42">
        <v>83</v>
      </c>
      <c r="H41" s="42">
        <v>81</v>
      </c>
      <c r="I41" s="42">
        <v>87</v>
      </c>
      <c r="J41" s="42">
        <v>92</v>
      </c>
      <c r="K41" s="42">
        <v>91</v>
      </c>
      <c r="L41" s="42">
        <v>91</v>
      </c>
      <c r="M41" s="42">
        <v>525</v>
      </c>
      <c r="N41" s="42">
        <v>7</v>
      </c>
      <c r="O41" s="42">
        <v>89</v>
      </c>
      <c r="P41" s="42">
        <v>88</v>
      </c>
      <c r="Q41" s="42">
        <v>85</v>
      </c>
      <c r="R41" s="42">
        <v>47</v>
      </c>
      <c r="S41" s="42">
        <v>94</v>
      </c>
      <c r="T41" s="42">
        <v>91</v>
      </c>
      <c r="U41" s="42">
        <v>494</v>
      </c>
      <c r="V41" s="42">
        <v>8</v>
      </c>
      <c r="W41" s="42">
        <v>1019</v>
      </c>
      <c r="X41" s="42">
        <v>15</v>
      </c>
      <c r="Y41" s="18"/>
      <c r="Z41" s="2"/>
      <c r="AA41" s="2"/>
      <c r="AB41" s="18"/>
    </row>
    <row r="42" spans="1:28" ht="15.6" x14ac:dyDescent="0.3">
      <c r="A42" s="2">
        <v>19</v>
      </c>
      <c r="B42" t="s">
        <v>623</v>
      </c>
      <c r="C42" t="s">
        <v>624</v>
      </c>
      <c r="D42">
        <v>496296</v>
      </c>
      <c r="E42" t="s">
        <v>248</v>
      </c>
      <c r="F42" t="s">
        <v>157</v>
      </c>
      <c r="G42" s="42">
        <v>86</v>
      </c>
      <c r="H42" s="42">
        <v>90</v>
      </c>
      <c r="I42" s="42">
        <v>87</v>
      </c>
      <c r="J42" s="42">
        <v>71</v>
      </c>
      <c r="K42" s="42">
        <v>84</v>
      </c>
      <c r="L42" s="42">
        <v>70</v>
      </c>
      <c r="M42" s="42">
        <v>488</v>
      </c>
      <c r="N42" s="42">
        <v>4</v>
      </c>
      <c r="O42" s="42">
        <v>87</v>
      </c>
      <c r="P42" s="42">
        <v>92</v>
      </c>
      <c r="Q42" s="42">
        <v>90</v>
      </c>
      <c r="R42" s="42">
        <v>91</v>
      </c>
      <c r="S42" s="42">
        <v>86</v>
      </c>
      <c r="T42" s="42">
        <v>84</v>
      </c>
      <c r="U42" s="42">
        <v>530</v>
      </c>
      <c r="V42" s="42">
        <v>3</v>
      </c>
      <c r="W42" s="42">
        <v>1018</v>
      </c>
      <c r="X42" s="42">
        <v>7</v>
      </c>
      <c r="Y42" s="18"/>
      <c r="Z42" s="18"/>
      <c r="AA42" s="2"/>
      <c r="AB42" s="18"/>
    </row>
    <row r="43" spans="1:28" ht="15.6" x14ac:dyDescent="0.3">
      <c r="A43" s="2">
        <v>20</v>
      </c>
      <c r="B43" t="s">
        <v>612</v>
      </c>
      <c r="C43" t="s">
        <v>156</v>
      </c>
      <c r="D43">
        <v>493692</v>
      </c>
      <c r="E43" t="s">
        <v>102</v>
      </c>
      <c r="F43" t="s">
        <v>154</v>
      </c>
      <c r="G43" s="42">
        <v>78</v>
      </c>
      <c r="H43" s="42">
        <v>83</v>
      </c>
      <c r="I43" s="42">
        <v>91</v>
      </c>
      <c r="J43" s="42">
        <v>90</v>
      </c>
      <c r="K43" s="42">
        <v>73</v>
      </c>
      <c r="L43" s="42">
        <v>87</v>
      </c>
      <c r="M43" s="42">
        <v>502</v>
      </c>
      <c r="N43" s="42">
        <v>6</v>
      </c>
      <c r="O43" s="42">
        <v>83</v>
      </c>
      <c r="P43" s="42">
        <v>86</v>
      </c>
      <c r="Q43" s="42">
        <v>76</v>
      </c>
      <c r="R43" s="42">
        <v>86</v>
      </c>
      <c r="S43" s="42">
        <v>79</v>
      </c>
      <c r="T43" s="42">
        <v>89</v>
      </c>
      <c r="U43" s="42">
        <v>499</v>
      </c>
      <c r="V43" s="42">
        <v>2</v>
      </c>
      <c r="W43" s="42">
        <v>1001</v>
      </c>
      <c r="X43" s="42">
        <v>8</v>
      </c>
      <c r="Y43" s="18"/>
      <c r="Z43" s="2"/>
      <c r="AA43" s="2"/>
      <c r="AB43" s="18"/>
    </row>
    <row r="44" spans="1:28" ht="15.6" x14ac:dyDescent="0.3">
      <c r="A44" s="2">
        <v>21</v>
      </c>
      <c r="B44" t="s">
        <v>404</v>
      </c>
      <c r="C44" t="s">
        <v>592</v>
      </c>
      <c r="D44">
        <v>305057</v>
      </c>
      <c r="E44" t="s">
        <v>200</v>
      </c>
      <c r="F44" t="s">
        <v>154</v>
      </c>
      <c r="G44" s="42">
        <v>80</v>
      </c>
      <c r="H44" s="42">
        <v>78</v>
      </c>
      <c r="I44" s="42">
        <v>83</v>
      </c>
      <c r="J44" s="42">
        <v>84</v>
      </c>
      <c r="K44" s="42">
        <v>84</v>
      </c>
      <c r="L44" s="42">
        <v>84</v>
      </c>
      <c r="M44" s="42">
        <v>493</v>
      </c>
      <c r="N44" s="42">
        <v>4</v>
      </c>
      <c r="O44" s="42">
        <v>82</v>
      </c>
      <c r="P44" s="42">
        <v>80</v>
      </c>
      <c r="Q44" s="42">
        <v>82</v>
      </c>
      <c r="R44" s="42">
        <v>91</v>
      </c>
      <c r="S44" s="42">
        <v>85</v>
      </c>
      <c r="T44" s="42">
        <v>81</v>
      </c>
      <c r="U44" s="42">
        <v>501</v>
      </c>
      <c r="V44" s="42">
        <v>4</v>
      </c>
      <c r="W44" s="42">
        <v>994</v>
      </c>
      <c r="X44" s="42">
        <v>8</v>
      </c>
      <c r="Y44" s="18"/>
      <c r="Z44" s="18"/>
      <c r="AA44" s="18"/>
      <c r="AB44" s="18"/>
    </row>
    <row r="45" spans="1:28" ht="15.6" x14ac:dyDescent="0.3">
      <c r="A45" s="2">
        <v>22</v>
      </c>
      <c r="B45" t="s">
        <v>581</v>
      </c>
      <c r="C45" t="s">
        <v>582</v>
      </c>
      <c r="D45">
        <v>492397</v>
      </c>
      <c r="E45" t="s">
        <v>591</v>
      </c>
      <c r="F45" t="s">
        <v>146</v>
      </c>
      <c r="G45" s="42">
        <v>78</v>
      </c>
      <c r="H45" s="42">
        <v>82</v>
      </c>
      <c r="I45" s="42">
        <v>79</v>
      </c>
      <c r="J45" s="42">
        <v>86</v>
      </c>
      <c r="K45" s="42">
        <v>79</v>
      </c>
      <c r="L45" s="42">
        <v>78</v>
      </c>
      <c r="M45" s="42">
        <v>482</v>
      </c>
      <c r="N45" s="42">
        <v>4</v>
      </c>
      <c r="O45" s="42">
        <v>58</v>
      </c>
      <c r="P45" s="42">
        <v>73</v>
      </c>
      <c r="Q45" s="42">
        <v>75</v>
      </c>
      <c r="R45" s="42">
        <v>90</v>
      </c>
      <c r="S45" s="42">
        <v>92</v>
      </c>
      <c r="T45" s="42">
        <v>91</v>
      </c>
      <c r="U45" s="42">
        <v>479</v>
      </c>
      <c r="V45" s="42">
        <v>3</v>
      </c>
      <c r="W45" s="42">
        <v>961</v>
      </c>
      <c r="X45" s="42">
        <v>7</v>
      </c>
      <c r="Y45" s="18"/>
      <c r="Z45" s="18"/>
      <c r="AA45" s="18"/>
      <c r="AB45" s="18"/>
    </row>
    <row r="46" spans="1:28" ht="15.6" x14ac:dyDescent="0.3">
      <c r="A46" s="2">
        <v>23</v>
      </c>
      <c r="B46" t="s">
        <v>593</v>
      </c>
      <c r="C46" t="s">
        <v>594</v>
      </c>
      <c r="D46" t="s">
        <v>655</v>
      </c>
      <c r="E46" t="s">
        <v>117</v>
      </c>
      <c r="F46" t="s">
        <v>147</v>
      </c>
      <c r="G46" s="42">
        <v>82</v>
      </c>
      <c r="H46" s="42">
        <v>77</v>
      </c>
      <c r="I46" s="42">
        <v>69</v>
      </c>
      <c r="J46" s="42">
        <v>76</v>
      </c>
      <c r="K46" s="42">
        <v>77</v>
      </c>
      <c r="L46" s="42">
        <v>58</v>
      </c>
      <c r="M46" s="42">
        <v>439</v>
      </c>
      <c r="N46" s="42">
        <v>3</v>
      </c>
      <c r="O46" s="42">
        <v>68</v>
      </c>
      <c r="P46" s="42">
        <v>75</v>
      </c>
      <c r="Q46" s="42">
        <v>80</v>
      </c>
      <c r="R46" s="42">
        <v>54</v>
      </c>
      <c r="S46" s="42">
        <v>49</v>
      </c>
      <c r="T46" s="42">
        <v>16</v>
      </c>
      <c r="U46" s="42">
        <v>342</v>
      </c>
      <c r="V46" s="42">
        <v>2</v>
      </c>
      <c r="W46" s="42">
        <v>781</v>
      </c>
      <c r="X46" s="42">
        <v>5</v>
      </c>
      <c r="Y46" s="18"/>
      <c r="Z46" s="18"/>
      <c r="AA46" s="18"/>
      <c r="AB46" s="18"/>
    </row>
    <row r="47" spans="1:28" ht="15.6" x14ac:dyDescent="0.3">
      <c r="A47" s="2">
        <v>24</v>
      </c>
      <c r="B47" t="s">
        <v>596</v>
      </c>
      <c r="C47" t="s">
        <v>597</v>
      </c>
      <c r="D47">
        <v>460522</v>
      </c>
      <c r="E47" t="s">
        <v>200</v>
      </c>
      <c r="F47" t="s">
        <v>154</v>
      </c>
      <c r="G47" s="42">
        <v>87</v>
      </c>
      <c r="H47" s="42">
        <v>81</v>
      </c>
      <c r="I47" s="42">
        <v>83</v>
      </c>
      <c r="J47" s="42">
        <v>81</v>
      </c>
      <c r="K47" s="42">
        <v>64</v>
      </c>
      <c r="L47" s="42">
        <v>68</v>
      </c>
      <c r="M47" s="42">
        <v>464</v>
      </c>
      <c r="N47" s="42">
        <v>7</v>
      </c>
      <c r="O47" s="42">
        <v>78</v>
      </c>
      <c r="P47" s="42">
        <v>70</v>
      </c>
      <c r="Q47" s="42">
        <v>59</v>
      </c>
      <c r="R47" s="42">
        <v>0</v>
      </c>
      <c r="S47" s="42">
        <v>0</v>
      </c>
      <c r="T47" s="42">
        <v>0</v>
      </c>
      <c r="U47" s="42">
        <v>207</v>
      </c>
      <c r="V47" s="42">
        <v>1</v>
      </c>
      <c r="W47" s="42">
        <v>671</v>
      </c>
      <c r="X47" s="42">
        <v>8</v>
      </c>
      <c r="Y47" s="18"/>
      <c r="Z47" s="18"/>
      <c r="AA47" s="18"/>
      <c r="AB47" s="18"/>
    </row>
    <row r="48" spans="1:28" ht="15.6" x14ac:dyDescent="0.3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</row>
    <row r="49" spans="1:28" ht="15.6" x14ac:dyDescent="0.3">
      <c r="A49" s="18"/>
      <c r="G49" s="2"/>
      <c r="H49" s="2"/>
      <c r="I49" s="2"/>
      <c r="J49" s="2"/>
      <c r="K49" s="2"/>
      <c r="L49" s="2"/>
      <c r="M49" s="2"/>
      <c r="N49" s="2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</row>
    <row r="50" spans="1:28" ht="15.6" x14ac:dyDescent="0.3">
      <c r="A50" s="18"/>
      <c r="B50" s="43" t="s">
        <v>640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</row>
    <row r="51" spans="1:28" ht="15.6" x14ac:dyDescent="0.3">
      <c r="A51" s="18"/>
      <c r="B51" s="43" t="s">
        <v>653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</row>
    <row r="52" spans="1:28" ht="15.6" x14ac:dyDescent="0.3">
      <c r="A52" s="18"/>
      <c r="B52" s="43" t="s">
        <v>656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</row>
  </sheetData>
  <sortState xmlns:xlrd2="http://schemas.microsoft.com/office/spreadsheetml/2017/richdata2" ref="A54:E61">
    <sortCondition ref="A54:A61"/>
  </sortState>
  <printOptions horizontalCentered="1"/>
  <pageMargins left="0.2" right="0.2" top="0.75" bottom="0.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1194C-EE0F-4E8B-9B57-B313D90BF613}">
  <dimension ref="A1:AW77"/>
  <sheetViews>
    <sheetView workbookViewId="0">
      <selection activeCell="C14" sqref="C14"/>
    </sheetView>
  </sheetViews>
  <sheetFormatPr defaultRowHeight="14.4" x14ac:dyDescent="0.3"/>
  <cols>
    <col min="1" max="1" width="6.5546875" customWidth="1"/>
    <col min="2" max="2" width="9.77734375" bestFit="1" customWidth="1"/>
    <col min="3" max="3" width="13.44140625" bestFit="1" customWidth="1"/>
    <col min="4" max="4" width="14.77734375" bestFit="1" customWidth="1"/>
    <col min="5" max="5" width="7.21875" bestFit="1" customWidth="1"/>
    <col min="6" max="6" width="10.88671875" customWidth="1"/>
    <col min="7" max="9" width="4.77734375" style="24" hidden="1" customWidth="1"/>
    <col min="10" max="12" width="2.77734375" style="24" hidden="1" customWidth="1"/>
    <col min="13" max="13" width="4.77734375" style="24" bestFit="1" customWidth="1"/>
    <col min="14" max="14" width="3.6640625" style="24" bestFit="1" customWidth="1"/>
    <col min="15" max="17" width="3.5546875" hidden="1" customWidth="1"/>
    <col min="18" max="20" width="2.77734375" hidden="1" customWidth="1"/>
    <col min="21" max="21" width="4.77734375" bestFit="1" customWidth="1"/>
    <col min="22" max="22" width="3.5546875" bestFit="1" customWidth="1"/>
    <col min="23" max="23" width="7" bestFit="1" customWidth="1"/>
    <col min="24" max="24" width="3.6640625" bestFit="1" customWidth="1"/>
    <col min="25" max="25" width="6.109375" bestFit="1" customWidth="1"/>
    <col min="26" max="26" width="10.88671875" hidden="1" customWidth="1"/>
  </cols>
  <sheetData>
    <row r="1" spans="1:49" ht="17.399999999999999" x14ac:dyDescent="0.3">
      <c r="A1" s="51" t="s">
        <v>42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</row>
    <row r="2" spans="1:49" ht="17.399999999999999" x14ac:dyDescent="0.3">
      <c r="A2" s="51" t="s">
        <v>58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49" ht="17.399999999999999" x14ac:dyDescent="0.3">
      <c r="A3" s="51" t="s">
        <v>56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49" s="17" customFormat="1" ht="17.399999999999999" x14ac:dyDescent="0.3">
      <c r="A4" s="1"/>
      <c r="C4" s="1"/>
      <c r="D4" s="1"/>
      <c r="E4" s="1"/>
      <c r="F4" s="1"/>
      <c r="G4" s="16"/>
      <c r="H4" s="16"/>
      <c r="I4" s="16"/>
      <c r="J4" s="16"/>
      <c r="K4" s="16"/>
      <c r="L4" s="16"/>
      <c r="M4" s="16"/>
      <c r="N4" s="16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7" customFormat="1" ht="17.399999999999999" x14ac:dyDescent="0.3">
      <c r="A5" s="14" t="s">
        <v>11</v>
      </c>
      <c r="B5" s="1"/>
      <c r="C5" s="1"/>
      <c r="D5" s="14" t="s">
        <v>568</v>
      </c>
      <c r="E5" s="14" t="s">
        <v>569</v>
      </c>
      <c r="F5" s="1"/>
      <c r="G5" s="16"/>
      <c r="I5" s="16"/>
      <c r="J5" s="16"/>
      <c r="K5" s="16"/>
      <c r="L5" s="16"/>
      <c r="M5" s="16"/>
      <c r="N5" s="16"/>
      <c r="O5" s="1"/>
      <c r="P5" s="1"/>
      <c r="Q5" s="1"/>
      <c r="R5" s="1"/>
      <c r="S5" s="1"/>
      <c r="T5" s="1"/>
      <c r="U5" s="1"/>
      <c r="V5" s="1"/>
      <c r="W5" s="16">
        <v>1141</v>
      </c>
      <c r="X5" s="30"/>
      <c r="Y5" s="20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17" customFormat="1" ht="17.399999999999999" x14ac:dyDescent="0.3">
      <c r="A6" s="14" t="s">
        <v>12</v>
      </c>
      <c r="B6" s="1"/>
      <c r="C6" s="1"/>
      <c r="D6" s="14" t="s">
        <v>148</v>
      </c>
      <c r="E6" s="14" t="s">
        <v>149</v>
      </c>
      <c r="F6" s="1"/>
      <c r="G6" s="16"/>
      <c r="I6" s="16"/>
      <c r="J6" s="16"/>
      <c r="K6" s="16"/>
      <c r="L6" s="16"/>
      <c r="M6" s="16"/>
      <c r="N6" s="16"/>
      <c r="O6" s="1"/>
      <c r="P6" s="1"/>
      <c r="Q6" s="1"/>
      <c r="R6" s="1"/>
      <c r="S6" s="1"/>
      <c r="T6" s="1"/>
      <c r="U6" s="1"/>
      <c r="V6" s="1"/>
      <c r="W6" s="16">
        <v>1030</v>
      </c>
      <c r="X6" s="30"/>
      <c r="Y6" s="20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</row>
    <row r="7" spans="1:49" s="17" customFormat="1" ht="17.399999999999999" x14ac:dyDescent="0.3">
      <c r="A7" s="14" t="s">
        <v>13</v>
      </c>
      <c r="B7" s="1"/>
      <c r="C7" s="1"/>
      <c r="D7" s="14" t="s">
        <v>576</v>
      </c>
      <c r="E7" s="14" t="s">
        <v>577</v>
      </c>
      <c r="F7" s="1"/>
      <c r="G7" s="16"/>
      <c r="I7" s="16"/>
      <c r="J7" s="16"/>
      <c r="K7" s="16"/>
      <c r="L7" s="16"/>
      <c r="M7" s="16"/>
      <c r="N7" s="16"/>
      <c r="O7" s="1"/>
      <c r="P7" s="1"/>
      <c r="Q7" s="1"/>
      <c r="R7" s="1"/>
      <c r="S7" s="1"/>
      <c r="T7" s="1"/>
      <c r="U7" s="1"/>
      <c r="V7" s="1"/>
      <c r="W7" s="16">
        <v>1030</v>
      </c>
      <c r="X7" s="30"/>
      <c r="Y7" s="20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</row>
    <row r="8" spans="1:49" s="17" customFormat="1" ht="17.399999999999999" x14ac:dyDescent="0.3">
      <c r="A8" s="14"/>
      <c r="B8" s="1"/>
      <c r="C8" s="1"/>
      <c r="D8" s="1"/>
      <c r="E8" s="14"/>
      <c r="F8" s="1"/>
      <c r="G8" s="16"/>
      <c r="H8" s="16"/>
      <c r="I8" s="16"/>
      <c r="J8" s="16"/>
      <c r="K8" s="16"/>
      <c r="L8" s="16"/>
      <c r="M8" s="16"/>
      <c r="N8" s="16"/>
      <c r="O8" s="1"/>
      <c r="P8" s="1"/>
      <c r="Q8" s="1"/>
      <c r="R8" s="1"/>
      <c r="S8" s="1"/>
      <c r="T8" s="1"/>
      <c r="U8" s="1"/>
      <c r="V8" s="1"/>
      <c r="W8" s="30"/>
      <c r="X8" s="30"/>
      <c r="Y8" s="20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</row>
    <row r="9" spans="1:49" s="17" customFormat="1" ht="17.399999999999999" x14ac:dyDescent="0.3">
      <c r="A9" s="14" t="s">
        <v>48</v>
      </c>
      <c r="B9" s="1"/>
      <c r="C9" s="1"/>
      <c r="D9" s="14" t="s">
        <v>163</v>
      </c>
      <c r="E9" s="14" t="s">
        <v>164</v>
      </c>
      <c r="F9" s="1"/>
      <c r="G9" s="16"/>
      <c r="I9" s="16"/>
      <c r="J9" s="16"/>
      <c r="K9" s="16"/>
      <c r="L9" s="16"/>
      <c r="M9" s="16"/>
      <c r="N9" s="16"/>
      <c r="O9" s="1"/>
      <c r="P9" s="1"/>
      <c r="Q9" s="1"/>
      <c r="R9" s="1"/>
      <c r="S9" s="1"/>
      <c r="T9" s="1"/>
      <c r="U9" s="1"/>
      <c r="V9" s="1"/>
      <c r="W9" s="16">
        <v>930</v>
      </c>
      <c r="X9" s="30"/>
      <c r="Y9" s="1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</row>
    <row r="10" spans="1:49" s="17" customFormat="1" ht="17.399999999999999" x14ac:dyDescent="0.3">
      <c r="A10" s="14" t="s">
        <v>49</v>
      </c>
      <c r="B10" s="1"/>
      <c r="C10" s="1"/>
      <c r="D10" s="14" t="s">
        <v>171</v>
      </c>
      <c r="E10" s="14" t="s">
        <v>172</v>
      </c>
      <c r="F10" s="1"/>
      <c r="G10" s="16"/>
      <c r="I10" s="16"/>
      <c r="J10" s="16"/>
      <c r="K10" s="16"/>
      <c r="L10" s="16"/>
      <c r="M10" s="16"/>
      <c r="N10" s="16"/>
      <c r="O10" s="1"/>
      <c r="P10" s="1"/>
      <c r="Q10" s="1"/>
      <c r="R10" s="1"/>
      <c r="S10" s="1"/>
      <c r="T10" s="1"/>
      <c r="U10" s="1"/>
      <c r="V10" s="1"/>
      <c r="W10" s="16">
        <v>864</v>
      </c>
      <c r="X10" s="30"/>
      <c r="Y10" s="1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16"/>
      <c r="AR10" s="16"/>
      <c r="AS10" s="16"/>
      <c r="AT10" s="16"/>
      <c r="AU10" s="16"/>
      <c r="AV10" s="16"/>
      <c r="AW10" s="16"/>
    </row>
    <row r="11" spans="1:49" s="17" customFormat="1" ht="17.399999999999999" x14ac:dyDescent="0.3">
      <c r="A11" s="14" t="s">
        <v>50</v>
      </c>
      <c r="B11" s="1"/>
      <c r="C11" s="1"/>
      <c r="D11" s="14" t="s">
        <v>578</v>
      </c>
      <c r="E11" s="14" t="s">
        <v>570</v>
      </c>
      <c r="F11" s="1"/>
      <c r="G11" s="16"/>
      <c r="I11" s="16"/>
      <c r="J11" s="16"/>
      <c r="K11" s="16"/>
      <c r="L11" s="16"/>
      <c r="M11" s="16"/>
      <c r="N11" s="16"/>
      <c r="O11" s="1"/>
      <c r="P11" s="1"/>
      <c r="Q11" s="1"/>
      <c r="R11" s="1"/>
      <c r="S11" s="1"/>
      <c r="T11" s="1"/>
      <c r="U11" s="1"/>
      <c r="V11" s="1"/>
      <c r="W11" s="16">
        <v>290</v>
      </c>
      <c r="X11" s="30"/>
      <c r="Y11" s="1"/>
      <c r="Z11"/>
      <c r="AA11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16"/>
      <c r="AT11" s="16"/>
      <c r="AU11" s="16"/>
      <c r="AV11" s="16"/>
      <c r="AW11" s="16"/>
    </row>
    <row r="12" spans="1:49" s="17" customFormat="1" ht="17.399999999999999" x14ac:dyDescent="0.3">
      <c r="A12" s="14"/>
      <c r="B12" s="1"/>
      <c r="C12" s="1"/>
      <c r="D12" s="1"/>
      <c r="E12" s="14"/>
      <c r="F12" s="1"/>
      <c r="G12" s="16"/>
      <c r="H12" s="16"/>
      <c r="I12" s="16"/>
      <c r="J12" s="16"/>
      <c r="K12" s="16"/>
      <c r="L12" s="16"/>
      <c r="M12" s="16"/>
      <c r="N12" s="16"/>
      <c r="O12" s="1"/>
      <c r="P12" s="1"/>
      <c r="Q12" s="1"/>
      <c r="R12" s="1"/>
      <c r="S12" s="1"/>
      <c r="T12" s="1"/>
      <c r="U12" s="1"/>
      <c r="V12" s="1"/>
      <c r="W12" s="30"/>
      <c r="X12" s="30"/>
      <c r="Y12" s="1"/>
      <c r="Z12"/>
      <c r="AA12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16"/>
      <c r="AT12" s="16"/>
      <c r="AU12" s="16"/>
      <c r="AV12" s="16"/>
      <c r="AW12" s="16"/>
    </row>
    <row r="13" spans="1:49" s="15" customFormat="1" ht="18" x14ac:dyDescent="0.35">
      <c r="A13" s="27" t="s">
        <v>3</v>
      </c>
      <c r="B13" s="27" t="s">
        <v>0</v>
      </c>
      <c r="C13" s="27" t="s">
        <v>32</v>
      </c>
      <c r="D13" s="27" t="s">
        <v>33</v>
      </c>
      <c r="E13" s="27" t="s">
        <v>1</v>
      </c>
      <c r="F13" s="27" t="s">
        <v>51</v>
      </c>
      <c r="G13" s="28">
        <v>1</v>
      </c>
      <c r="H13" s="28">
        <v>2</v>
      </c>
      <c r="I13" s="28">
        <v>3</v>
      </c>
      <c r="J13" s="28">
        <v>4</v>
      </c>
      <c r="K13" s="28">
        <v>5</v>
      </c>
      <c r="L13" s="28">
        <v>6</v>
      </c>
      <c r="M13" s="28" t="s">
        <v>4</v>
      </c>
      <c r="N13" s="28" t="s">
        <v>26</v>
      </c>
      <c r="O13" s="13">
        <v>1</v>
      </c>
      <c r="P13" s="13">
        <v>2</v>
      </c>
      <c r="Q13" s="13">
        <v>3</v>
      </c>
      <c r="R13" s="13">
        <v>4</v>
      </c>
      <c r="S13" s="13">
        <v>5</v>
      </c>
      <c r="T13" s="13">
        <v>6</v>
      </c>
      <c r="U13" s="13" t="s">
        <v>5</v>
      </c>
      <c r="V13" s="13" t="s">
        <v>31</v>
      </c>
      <c r="W13" s="13" t="s">
        <v>6</v>
      </c>
      <c r="X13" s="13" t="s">
        <v>27</v>
      </c>
      <c r="Y13" s="13" t="s">
        <v>10</v>
      </c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</row>
    <row r="14" spans="1:49" ht="15.6" x14ac:dyDescent="0.3">
      <c r="A14" s="2">
        <v>1</v>
      </c>
      <c r="B14" s="33" t="s">
        <v>568</v>
      </c>
      <c r="C14" s="33" t="s">
        <v>569</v>
      </c>
      <c r="D14" s="33">
        <v>347599</v>
      </c>
      <c r="E14" s="33" t="s">
        <v>2</v>
      </c>
      <c r="F14" s="33" t="s">
        <v>147</v>
      </c>
      <c r="G14" s="42">
        <v>96</v>
      </c>
      <c r="H14" s="42">
        <v>93</v>
      </c>
      <c r="I14" s="42">
        <v>97</v>
      </c>
      <c r="J14" s="42">
        <v>94</v>
      </c>
      <c r="K14" s="42">
        <v>96</v>
      </c>
      <c r="L14" s="42">
        <v>93</v>
      </c>
      <c r="M14" s="42">
        <v>569</v>
      </c>
      <c r="N14" s="42">
        <v>11</v>
      </c>
      <c r="O14" s="42">
        <v>95</v>
      </c>
      <c r="P14" s="42">
        <v>97</v>
      </c>
      <c r="Q14" s="42">
        <v>93</v>
      </c>
      <c r="R14" s="42">
        <v>95</v>
      </c>
      <c r="S14" s="42">
        <v>97</v>
      </c>
      <c r="T14" s="42">
        <v>95</v>
      </c>
      <c r="U14" s="42">
        <v>572</v>
      </c>
      <c r="V14" s="42">
        <v>18</v>
      </c>
      <c r="W14" s="42">
        <v>1141</v>
      </c>
      <c r="X14" s="42">
        <v>29</v>
      </c>
      <c r="Y14" s="42"/>
      <c r="Z14" s="18"/>
      <c r="AA14" s="18"/>
    </row>
    <row r="15" spans="1:49" ht="15.6" x14ac:dyDescent="0.3">
      <c r="A15" s="2">
        <v>2</v>
      </c>
      <c r="B15" s="33" t="s">
        <v>148</v>
      </c>
      <c r="C15" s="33" t="s">
        <v>149</v>
      </c>
      <c r="D15" s="33">
        <v>95899</v>
      </c>
      <c r="E15" s="33" t="s">
        <v>151</v>
      </c>
      <c r="F15" s="33" t="s">
        <v>150</v>
      </c>
      <c r="G15" s="42">
        <v>82</v>
      </c>
      <c r="H15" s="42">
        <v>92</v>
      </c>
      <c r="I15" s="42">
        <v>94</v>
      </c>
      <c r="J15" s="42">
        <v>67</v>
      </c>
      <c r="K15" s="42">
        <v>75</v>
      </c>
      <c r="L15" s="42">
        <v>78</v>
      </c>
      <c r="M15" s="42">
        <v>488</v>
      </c>
      <c r="N15" s="42">
        <v>4</v>
      </c>
      <c r="O15" s="42">
        <v>97</v>
      </c>
      <c r="P15" s="42">
        <v>91</v>
      </c>
      <c r="Q15" s="42">
        <v>91</v>
      </c>
      <c r="R15" s="42">
        <v>93</v>
      </c>
      <c r="S15" s="42">
        <v>80</v>
      </c>
      <c r="T15" s="42">
        <v>90</v>
      </c>
      <c r="U15" s="42">
        <v>542</v>
      </c>
      <c r="V15" s="42">
        <v>6</v>
      </c>
      <c r="W15" s="42">
        <v>1030</v>
      </c>
      <c r="X15" s="42">
        <v>10</v>
      </c>
      <c r="Y15" s="42"/>
      <c r="Z15" s="18"/>
      <c r="AA15" s="18"/>
    </row>
    <row r="16" spans="1:49" ht="15.6" x14ac:dyDescent="0.3">
      <c r="A16" s="2">
        <v>3</v>
      </c>
      <c r="B16" s="33" t="s">
        <v>576</v>
      </c>
      <c r="C16" s="33" t="s">
        <v>577</v>
      </c>
      <c r="D16" s="33">
        <v>228890</v>
      </c>
      <c r="E16" s="33" t="s">
        <v>138</v>
      </c>
      <c r="F16" s="33" t="s">
        <v>150</v>
      </c>
      <c r="G16" s="42">
        <v>86</v>
      </c>
      <c r="H16" s="42">
        <v>89</v>
      </c>
      <c r="I16" s="42">
        <v>90</v>
      </c>
      <c r="J16" s="42">
        <v>86</v>
      </c>
      <c r="K16" s="42">
        <v>73</v>
      </c>
      <c r="L16" s="42">
        <v>83</v>
      </c>
      <c r="M16" s="42">
        <v>507</v>
      </c>
      <c r="N16" s="42">
        <v>5</v>
      </c>
      <c r="O16" s="42">
        <v>92</v>
      </c>
      <c r="P16" s="42">
        <v>87</v>
      </c>
      <c r="Q16" s="42">
        <v>87</v>
      </c>
      <c r="R16" s="42">
        <v>88</v>
      </c>
      <c r="S16" s="42">
        <v>87</v>
      </c>
      <c r="T16" s="42">
        <v>82</v>
      </c>
      <c r="U16" s="42">
        <v>523</v>
      </c>
      <c r="V16" s="42">
        <v>5</v>
      </c>
      <c r="W16" s="42">
        <v>1030</v>
      </c>
      <c r="X16" s="42">
        <v>10</v>
      </c>
      <c r="Y16" s="42"/>
      <c r="Z16" s="18"/>
      <c r="AA16" s="18"/>
    </row>
    <row r="17" spans="1:27" ht="15.6" x14ac:dyDescent="0.3">
      <c r="A17" s="2">
        <v>4</v>
      </c>
      <c r="B17" s="33" t="s">
        <v>389</v>
      </c>
      <c r="C17" s="33" t="s">
        <v>567</v>
      </c>
      <c r="D17" s="33">
        <v>163163</v>
      </c>
      <c r="E17" s="33" t="s">
        <v>117</v>
      </c>
      <c r="F17" s="33" t="s">
        <v>147</v>
      </c>
      <c r="G17" s="42">
        <v>77</v>
      </c>
      <c r="H17" s="42">
        <v>85</v>
      </c>
      <c r="I17" s="42">
        <v>92</v>
      </c>
      <c r="J17" s="42">
        <v>84</v>
      </c>
      <c r="K17" s="42">
        <v>85</v>
      </c>
      <c r="L17" s="42">
        <v>69</v>
      </c>
      <c r="M17" s="42">
        <v>492</v>
      </c>
      <c r="N17" s="42">
        <v>1</v>
      </c>
      <c r="O17" s="42">
        <v>86</v>
      </c>
      <c r="P17" s="42">
        <v>89</v>
      </c>
      <c r="Q17" s="42">
        <v>88</v>
      </c>
      <c r="R17" s="42">
        <v>90</v>
      </c>
      <c r="S17" s="42">
        <v>88</v>
      </c>
      <c r="T17" s="42">
        <v>75</v>
      </c>
      <c r="U17" s="42">
        <v>516</v>
      </c>
      <c r="V17" s="42">
        <v>4</v>
      </c>
      <c r="W17" s="42">
        <v>1008</v>
      </c>
      <c r="X17" s="42">
        <v>5</v>
      </c>
      <c r="Y17" s="42"/>
      <c r="Z17" s="18"/>
      <c r="AA17" s="18"/>
    </row>
    <row r="18" spans="1:27" ht="15.6" x14ac:dyDescent="0.3">
      <c r="A18" s="2">
        <v>5</v>
      </c>
      <c r="B18" s="33" t="s">
        <v>474</v>
      </c>
      <c r="C18" s="33" t="s">
        <v>570</v>
      </c>
      <c r="D18" s="33">
        <v>421014</v>
      </c>
      <c r="E18" s="33" t="s">
        <v>89</v>
      </c>
      <c r="F18" s="33" t="s">
        <v>147</v>
      </c>
      <c r="G18" s="42">
        <v>84</v>
      </c>
      <c r="H18" s="42">
        <v>84</v>
      </c>
      <c r="I18" s="42">
        <v>87</v>
      </c>
      <c r="J18" s="42">
        <v>82</v>
      </c>
      <c r="K18" s="42">
        <v>77</v>
      </c>
      <c r="L18" s="42">
        <v>82</v>
      </c>
      <c r="M18" s="42">
        <v>496</v>
      </c>
      <c r="N18" s="42">
        <v>1</v>
      </c>
      <c r="O18" s="42">
        <v>86</v>
      </c>
      <c r="P18" s="42">
        <v>86</v>
      </c>
      <c r="Q18" s="42">
        <v>90</v>
      </c>
      <c r="R18" s="42">
        <v>73</v>
      </c>
      <c r="S18" s="42">
        <v>88</v>
      </c>
      <c r="T18" s="42">
        <v>86</v>
      </c>
      <c r="U18" s="42">
        <v>509</v>
      </c>
      <c r="V18" s="42">
        <v>2</v>
      </c>
      <c r="W18" s="42">
        <v>1005</v>
      </c>
      <c r="X18" s="42">
        <v>3</v>
      </c>
      <c r="Y18" s="42"/>
      <c r="Z18" s="18"/>
      <c r="AA18" s="18"/>
    </row>
    <row r="19" spans="1:27" ht="15.6" x14ac:dyDescent="0.3">
      <c r="A19" s="2">
        <v>6</v>
      </c>
      <c r="B19" s="33" t="s">
        <v>571</v>
      </c>
      <c r="C19" s="33" t="s">
        <v>572</v>
      </c>
      <c r="D19" s="33">
        <v>334924</v>
      </c>
      <c r="E19" s="33" t="s">
        <v>89</v>
      </c>
      <c r="F19" s="33" t="s">
        <v>147</v>
      </c>
      <c r="G19" s="42">
        <v>87</v>
      </c>
      <c r="H19" s="42">
        <v>88</v>
      </c>
      <c r="I19" s="42">
        <v>85</v>
      </c>
      <c r="J19" s="42">
        <v>82</v>
      </c>
      <c r="K19" s="42">
        <v>66</v>
      </c>
      <c r="L19" s="42">
        <v>81</v>
      </c>
      <c r="M19" s="42">
        <v>489</v>
      </c>
      <c r="N19" s="42">
        <v>2</v>
      </c>
      <c r="O19" s="42">
        <v>91</v>
      </c>
      <c r="P19" s="42">
        <v>89</v>
      </c>
      <c r="Q19" s="42">
        <v>85</v>
      </c>
      <c r="R19" s="42">
        <v>70</v>
      </c>
      <c r="S19" s="42">
        <v>86</v>
      </c>
      <c r="T19" s="42">
        <v>85</v>
      </c>
      <c r="U19" s="42">
        <v>506</v>
      </c>
      <c r="V19" s="42">
        <v>8</v>
      </c>
      <c r="W19" s="42">
        <v>995</v>
      </c>
      <c r="X19" s="42">
        <v>11</v>
      </c>
      <c r="Y19" s="42"/>
      <c r="Z19" s="18"/>
      <c r="AA19" s="18"/>
    </row>
    <row r="20" spans="1:27" ht="15.6" x14ac:dyDescent="0.3">
      <c r="A20" s="2">
        <v>7</v>
      </c>
      <c r="B20" s="33" t="s">
        <v>169</v>
      </c>
      <c r="C20" s="33" t="s">
        <v>170</v>
      </c>
      <c r="D20" s="33">
        <v>455552</v>
      </c>
      <c r="E20" s="33" t="s">
        <v>2</v>
      </c>
      <c r="F20" s="33" t="s">
        <v>147</v>
      </c>
      <c r="G20" s="42">
        <v>76</v>
      </c>
      <c r="H20" s="42">
        <v>84</v>
      </c>
      <c r="I20" s="42">
        <v>86</v>
      </c>
      <c r="J20" s="42">
        <v>82</v>
      </c>
      <c r="K20" s="42">
        <v>70</v>
      </c>
      <c r="L20" s="42">
        <v>81</v>
      </c>
      <c r="M20" s="42">
        <v>479</v>
      </c>
      <c r="N20" s="42">
        <v>3</v>
      </c>
      <c r="O20" s="42">
        <v>71</v>
      </c>
      <c r="P20" s="42">
        <v>83</v>
      </c>
      <c r="Q20" s="42">
        <v>85</v>
      </c>
      <c r="R20" s="42">
        <v>82</v>
      </c>
      <c r="S20" s="42">
        <v>80</v>
      </c>
      <c r="T20" s="42">
        <v>80</v>
      </c>
      <c r="U20" s="42">
        <v>481</v>
      </c>
      <c r="V20" s="42">
        <v>3</v>
      </c>
      <c r="W20" s="42">
        <v>960</v>
      </c>
      <c r="X20" s="42">
        <v>6</v>
      </c>
      <c r="Y20" s="42"/>
      <c r="Z20" s="18"/>
      <c r="AA20" s="18"/>
    </row>
    <row r="21" spans="1:27" ht="15.6" x14ac:dyDescent="0.3">
      <c r="A21" s="2">
        <v>8</v>
      </c>
      <c r="B21" s="33" t="s">
        <v>163</v>
      </c>
      <c r="C21" s="33" t="s">
        <v>164</v>
      </c>
      <c r="D21" s="33">
        <v>75021</v>
      </c>
      <c r="E21" s="33" t="s">
        <v>165</v>
      </c>
      <c r="F21" s="33" t="s">
        <v>150</v>
      </c>
      <c r="G21" s="42">
        <v>92</v>
      </c>
      <c r="H21" s="42">
        <v>84</v>
      </c>
      <c r="I21" s="42">
        <v>79</v>
      </c>
      <c r="J21" s="42">
        <v>68</v>
      </c>
      <c r="K21" s="42">
        <v>72</v>
      </c>
      <c r="L21" s="42">
        <v>74</v>
      </c>
      <c r="M21" s="42">
        <v>469</v>
      </c>
      <c r="N21" s="42">
        <v>3</v>
      </c>
      <c r="O21" s="42">
        <v>91</v>
      </c>
      <c r="P21" s="42">
        <v>77</v>
      </c>
      <c r="Q21" s="42">
        <v>78</v>
      </c>
      <c r="R21" s="42">
        <v>74</v>
      </c>
      <c r="S21" s="42">
        <v>67</v>
      </c>
      <c r="T21" s="42">
        <v>74</v>
      </c>
      <c r="U21" s="42">
        <v>461</v>
      </c>
      <c r="V21" s="42">
        <v>4</v>
      </c>
      <c r="W21" s="42">
        <v>930</v>
      </c>
      <c r="X21" s="42">
        <v>7</v>
      </c>
      <c r="Y21" s="42"/>
      <c r="Z21" s="18"/>
      <c r="AA21" s="18"/>
    </row>
    <row r="22" spans="1:27" ht="15.6" x14ac:dyDescent="0.3">
      <c r="A22" s="2">
        <v>9</v>
      </c>
      <c r="B22" s="33" t="s">
        <v>171</v>
      </c>
      <c r="C22" s="33" t="s">
        <v>172</v>
      </c>
      <c r="D22" s="33">
        <v>345064</v>
      </c>
      <c r="E22" s="33" t="s">
        <v>173</v>
      </c>
      <c r="F22" s="33" t="s">
        <v>150</v>
      </c>
      <c r="G22" s="42">
        <v>91</v>
      </c>
      <c r="H22" s="42">
        <v>94</v>
      </c>
      <c r="I22" s="42">
        <v>90</v>
      </c>
      <c r="J22" s="42">
        <v>44</v>
      </c>
      <c r="K22" s="42">
        <v>0</v>
      </c>
      <c r="L22" s="42">
        <v>0</v>
      </c>
      <c r="M22" s="42">
        <v>319</v>
      </c>
      <c r="N22" s="42">
        <v>2</v>
      </c>
      <c r="O22" s="42">
        <v>88</v>
      </c>
      <c r="P22" s="42">
        <v>95</v>
      </c>
      <c r="Q22" s="42">
        <v>92</v>
      </c>
      <c r="R22" s="42">
        <v>90</v>
      </c>
      <c r="S22" s="42">
        <v>94</v>
      </c>
      <c r="T22" s="42">
        <v>86</v>
      </c>
      <c r="U22" s="42">
        <v>545</v>
      </c>
      <c r="V22" s="42">
        <v>8</v>
      </c>
      <c r="W22" s="42">
        <v>864</v>
      </c>
      <c r="X22" s="42">
        <v>10</v>
      </c>
      <c r="Y22" s="42"/>
      <c r="Z22" s="18"/>
      <c r="AA22" s="18"/>
    </row>
    <row r="23" spans="1:27" ht="15.6" x14ac:dyDescent="0.3">
      <c r="A23" s="2">
        <v>10</v>
      </c>
      <c r="B23" s="33" t="s">
        <v>578</v>
      </c>
      <c r="C23" s="33" t="s">
        <v>570</v>
      </c>
      <c r="D23" s="33">
        <v>421015</v>
      </c>
      <c r="E23" s="33" t="s">
        <v>89</v>
      </c>
      <c r="F23" s="33" t="s">
        <v>150</v>
      </c>
      <c r="G23" s="42">
        <v>63</v>
      </c>
      <c r="H23" s="42">
        <v>51</v>
      </c>
      <c r="I23" s="42">
        <v>14</v>
      </c>
      <c r="J23" s="42">
        <v>0</v>
      </c>
      <c r="K23" s="42">
        <v>0</v>
      </c>
      <c r="L23" s="42">
        <v>0</v>
      </c>
      <c r="M23" s="42">
        <v>128</v>
      </c>
      <c r="N23" s="42">
        <v>0</v>
      </c>
      <c r="O23" s="42">
        <v>48</v>
      </c>
      <c r="P23" s="42">
        <v>56</v>
      </c>
      <c r="Q23" s="42">
        <v>36</v>
      </c>
      <c r="R23" s="42">
        <v>22</v>
      </c>
      <c r="S23" s="42">
        <v>0</v>
      </c>
      <c r="T23" s="42">
        <v>0</v>
      </c>
      <c r="U23" s="42">
        <v>162</v>
      </c>
      <c r="V23" s="42">
        <v>0</v>
      </c>
      <c r="W23" s="42">
        <v>290</v>
      </c>
      <c r="X23" s="42">
        <v>0</v>
      </c>
      <c r="Y23" s="42"/>
      <c r="Z23" s="18"/>
      <c r="AA23" s="18"/>
    </row>
    <row r="24" spans="1:27" ht="15.6" x14ac:dyDescent="0.3">
      <c r="A24" s="2"/>
      <c r="B24" s="11"/>
      <c r="C24" s="18"/>
      <c r="D24" s="33"/>
      <c r="E24" s="9"/>
      <c r="F24" s="2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 spans="1:27" ht="15.6" x14ac:dyDescent="0.3">
      <c r="A25" s="2"/>
      <c r="B25" s="11"/>
      <c r="C25" s="18"/>
      <c r="D25" s="25"/>
      <c r="E25" s="9"/>
      <c r="F25" s="2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spans="1:27" ht="15.6" x14ac:dyDescent="0.3">
      <c r="A26" s="2"/>
      <c r="B26" s="41" t="s">
        <v>657</v>
      </c>
      <c r="C26" s="18"/>
      <c r="D26" s="18"/>
      <c r="E26" s="9"/>
      <c r="F26" s="2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spans="1:27" ht="15.6" x14ac:dyDescent="0.3">
      <c r="A27" s="2"/>
      <c r="B27" s="11"/>
      <c r="C27" s="18"/>
      <c r="D27" s="18"/>
      <c r="E27" s="9"/>
      <c r="F27" s="2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</row>
    <row r="28" spans="1:27" ht="15.6" x14ac:dyDescent="0.3">
      <c r="A28" s="2"/>
      <c r="B28" s="11"/>
      <c r="C28" s="18"/>
      <c r="D28" s="18"/>
      <c r="E28" s="9"/>
      <c r="F28" s="2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spans="1:27" ht="15.6" x14ac:dyDescent="0.3">
      <c r="A29" s="2"/>
      <c r="B29" s="11"/>
      <c r="C29" s="18"/>
      <c r="D29" s="18"/>
      <c r="E29" s="9"/>
      <c r="F29" s="2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 spans="1:27" ht="15.6" x14ac:dyDescent="0.3">
      <c r="A30" s="2"/>
      <c r="B30" s="11"/>
      <c r="C30" s="18"/>
      <c r="D30" s="18"/>
      <c r="E30" s="9"/>
      <c r="F30" s="2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</row>
    <row r="31" spans="1:27" ht="15.6" x14ac:dyDescent="0.3">
      <c r="A31" s="2"/>
      <c r="B31" s="11"/>
      <c r="C31" s="18"/>
      <c r="D31" s="18"/>
      <c r="E31" s="9"/>
      <c r="F31" s="2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spans="1:27" ht="15.6" x14ac:dyDescent="0.3">
      <c r="A32" s="2"/>
      <c r="B32" s="11"/>
      <c r="C32" s="18"/>
      <c r="D32" s="18"/>
      <c r="E32" s="9"/>
      <c r="F32" s="2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spans="1:25" ht="15.6" x14ac:dyDescent="0.3">
      <c r="A33" s="2"/>
      <c r="B33" s="11"/>
      <c r="C33" s="18"/>
      <c r="D33" s="18"/>
      <c r="E33" s="9"/>
      <c r="F33" s="2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</row>
    <row r="34" spans="1:25" ht="15.6" x14ac:dyDescent="0.3">
      <c r="A34" s="2"/>
      <c r="B34" s="11"/>
      <c r="C34" s="18"/>
      <c r="D34" s="18"/>
      <c r="E34" s="9"/>
      <c r="F34" s="2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</row>
    <row r="35" spans="1:25" ht="15.6" x14ac:dyDescent="0.3">
      <c r="A35" s="2"/>
      <c r="B35" s="11"/>
      <c r="C35" s="18"/>
      <c r="D35" s="18"/>
      <c r="E35" s="9"/>
      <c r="F35" s="2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</row>
    <row r="36" spans="1:25" ht="15.6" x14ac:dyDescent="0.3">
      <c r="A36" s="2"/>
      <c r="B36" s="11"/>
      <c r="C36" s="18"/>
      <c r="D36" s="18"/>
      <c r="E36" s="9"/>
      <c r="F36" s="2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 spans="1:25" ht="15.6" x14ac:dyDescent="0.3">
      <c r="A37" s="2"/>
      <c r="B37" s="11"/>
      <c r="C37" s="18"/>
      <c r="D37" s="18"/>
      <c r="E37" s="9"/>
      <c r="F37" s="2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</row>
    <row r="38" spans="1:25" ht="15.6" x14ac:dyDescent="0.3">
      <c r="A38" s="2"/>
      <c r="B38" s="11"/>
      <c r="C38" s="18"/>
      <c r="D38" s="18"/>
      <c r="E38" s="9"/>
      <c r="F38" s="2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</row>
    <row r="39" spans="1:25" ht="15.6" x14ac:dyDescent="0.3">
      <c r="A39" s="2"/>
      <c r="B39" s="11"/>
      <c r="C39" s="18"/>
      <c r="D39" s="18"/>
      <c r="E39" s="9"/>
      <c r="F39" s="2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</row>
    <row r="40" spans="1:25" ht="15.6" x14ac:dyDescent="0.3">
      <c r="A40" s="2"/>
      <c r="B40" s="11"/>
      <c r="C40" s="18"/>
      <c r="D40" s="18"/>
      <c r="E40" s="9"/>
      <c r="F40" s="2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 spans="1:25" ht="15.6" x14ac:dyDescent="0.3">
      <c r="A41" s="2"/>
      <c r="B41" s="11"/>
      <c r="C41" s="18"/>
      <c r="D41" s="18"/>
      <c r="E41" s="9"/>
      <c r="F41" s="2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</row>
    <row r="42" spans="1:25" ht="15.6" x14ac:dyDescent="0.3">
      <c r="A42" s="2"/>
      <c r="B42" s="11"/>
      <c r="C42" s="18"/>
      <c r="D42" s="18"/>
      <c r="E42" s="9"/>
      <c r="F42" s="2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</row>
    <row r="43" spans="1:25" ht="15.6" x14ac:dyDescent="0.3">
      <c r="A43" s="2"/>
      <c r="B43" s="11"/>
      <c r="C43" s="18"/>
      <c r="D43" s="18"/>
      <c r="E43" s="9"/>
      <c r="F43" s="2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</row>
    <row r="44" spans="1:25" ht="15.6" x14ac:dyDescent="0.3">
      <c r="A44" s="2"/>
      <c r="B44" s="11"/>
      <c r="C44" s="18"/>
      <c r="D44" s="26"/>
      <c r="E44" s="9"/>
      <c r="F44" s="2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</row>
    <row r="45" spans="1:25" ht="15.6" x14ac:dyDescent="0.3">
      <c r="A45" s="2"/>
      <c r="B45" s="11"/>
      <c r="C45" s="18"/>
      <c r="D45" s="18"/>
      <c r="E45" s="9"/>
      <c r="F45" s="2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</row>
    <row r="46" spans="1:25" ht="15.6" x14ac:dyDescent="0.3">
      <c r="A46" s="2"/>
      <c r="B46" s="11"/>
      <c r="C46" s="18"/>
      <c r="D46" s="18"/>
      <c r="E46" s="9"/>
      <c r="F46" s="2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</row>
    <row r="47" spans="1:25" ht="15.6" x14ac:dyDescent="0.3">
      <c r="A47" s="2"/>
      <c r="B47" s="11"/>
      <c r="C47" s="18"/>
      <c r="D47" s="18"/>
      <c r="E47" s="9"/>
      <c r="F47" s="2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</row>
    <row r="48" spans="1:25" ht="15.6" x14ac:dyDescent="0.3">
      <c r="A48" s="2"/>
      <c r="B48" s="11"/>
      <c r="C48" s="18"/>
      <c r="D48" s="18"/>
      <c r="E48" s="9"/>
      <c r="F48" s="2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 spans="1:25" ht="15.6" x14ac:dyDescent="0.3">
      <c r="A49" s="2"/>
      <c r="B49" s="11"/>
      <c r="C49" s="18"/>
      <c r="D49" s="18"/>
      <c r="E49" s="9"/>
      <c r="F49" s="2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</row>
    <row r="50" spans="1:25" ht="15.6" x14ac:dyDescent="0.3">
      <c r="A50" s="2"/>
      <c r="B50" s="11"/>
      <c r="C50" s="18"/>
      <c r="D50" s="18"/>
      <c r="E50" s="9"/>
      <c r="F50" s="2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</row>
    <row r="51" spans="1:25" ht="15.6" x14ac:dyDescent="0.3">
      <c r="A51" s="2"/>
      <c r="B51" s="11"/>
      <c r="C51" s="18"/>
      <c r="D51" s="18"/>
      <c r="E51" s="9"/>
      <c r="F51" s="2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</row>
    <row r="52" spans="1:25" ht="15.6" x14ac:dyDescent="0.3">
      <c r="A52" s="2"/>
      <c r="B52" s="11"/>
      <c r="C52" s="18"/>
      <c r="D52" s="18"/>
      <c r="E52" s="9"/>
      <c r="F52" s="2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</row>
    <row r="53" spans="1:25" ht="15.6" x14ac:dyDescent="0.3">
      <c r="A53" s="2"/>
      <c r="B53" s="11"/>
      <c r="C53" s="18"/>
      <c r="D53" s="18"/>
      <c r="E53" s="9"/>
      <c r="F53" s="2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</row>
    <row r="54" spans="1:25" ht="15.6" x14ac:dyDescent="0.3">
      <c r="A54" s="2"/>
      <c r="B54" s="11"/>
      <c r="C54" s="18"/>
      <c r="D54" s="18"/>
      <c r="E54" s="9"/>
      <c r="F54" s="2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</row>
    <row r="55" spans="1:25" ht="15.6" x14ac:dyDescent="0.3">
      <c r="A55" s="2"/>
      <c r="B55" s="11"/>
      <c r="C55" s="18"/>
      <c r="D55" s="18"/>
      <c r="E55" s="9"/>
      <c r="F55" s="2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</row>
    <row r="56" spans="1:25" ht="15.6" x14ac:dyDescent="0.3">
      <c r="A56" s="2"/>
      <c r="B56" s="11"/>
      <c r="C56" s="18"/>
      <c r="D56" s="18"/>
      <c r="E56" s="9"/>
      <c r="F56" s="2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</row>
    <row r="57" spans="1:25" ht="15.6" x14ac:dyDescent="0.3">
      <c r="A57" s="2"/>
      <c r="B57" s="11"/>
      <c r="C57" s="18"/>
      <c r="D57" s="18"/>
      <c r="E57" s="9"/>
      <c r="F57" s="2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</row>
    <row r="58" spans="1:25" ht="15.6" x14ac:dyDescent="0.3">
      <c r="A58" s="2"/>
      <c r="B58" s="11"/>
      <c r="C58" s="18"/>
      <c r="D58" s="18"/>
      <c r="E58" s="9"/>
      <c r="F58" s="2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</row>
    <row r="59" spans="1:25" ht="15.6" x14ac:dyDescent="0.3">
      <c r="A59" s="2"/>
      <c r="B59" s="11"/>
      <c r="C59" s="18"/>
      <c r="D59" s="18"/>
      <c r="E59" s="9"/>
      <c r="F59" s="2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</row>
    <row r="60" spans="1:25" ht="15.6" x14ac:dyDescent="0.3">
      <c r="A60" s="2"/>
      <c r="B60" s="11"/>
      <c r="C60" s="18"/>
      <c r="D60" s="18"/>
      <c r="E60" s="9"/>
      <c r="F60" s="2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</row>
    <row r="61" spans="1:25" ht="15.6" x14ac:dyDescent="0.3">
      <c r="A61" s="2"/>
      <c r="B61" s="11"/>
      <c r="C61" s="18"/>
      <c r="D61" s="18"/>
      <c r="E61" s="9"/>
      <c r="F61" s="2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</row>
    <row r="62" spans="1:25" ht="15.6" x14ac:dyDescent="0.3">
      <c r="A62" s="2"/>
      <c r="B62" s="11"/>
      <c r="C62" s="18"/>
      <c r="D62" s="18"/>
      <c r="E62" s="9"/>
      <c r="F62" s="2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</row>
    <row r="63" spans="1:25" ht="15.6" x14ac:dyDescent="0.3">
      <c r="A63" s="2"/>
      <c r="B63" s="11"/>
      <c r="C63" s="18"/>
      <c r="D63" s="18"/>
      <c r="E63" s="2"/>
      <c r="F63" s="2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</row>
    <row r="64" spans="1:25" ht="15.6" x14ac:dyDescent="0.3">
      <c r="A64" s="2"/>
      <c r="B64" s="11"/>
      <c r="C64" s="18"/>
      <c r="D64" s="18"/>
      <c r="E64" s="9"/>
      <c r="F64" s="2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</row>
    <row r="65" spans="1:25" ht="15.6" x14ac:dyDescent="0.3">
      <c r="A65" s="2"/>
      <c r="B65" s="11"/>
      <c r="C65" s="18"/>
      <c r="D65" s="18"/>
      <c r="E65" s="9"/>
      <c r="F65" s="2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</row>
    <row r="66" spans="1:25" ht="15.6" x14ac:dyDescent="0.3">
      <c r="A66" s="2"/>
      <c r="B66" s="11"/>
      <c r="C66" s="18"/>
      <c r="D66" s="18"/>
      <c r="E66" s="9"/>
      <c r="F66" s="2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</row>
    <row r="67" spans="1:25" ht="15.6" x14ac:dyDescent="0.3">
      <c r="A67" s="2"/>
      <c r="B67" s="11"/>
      <c r="C67" s="18"/>
      <c r="D67" s="18"/>
      <c r="E67" s="9"/>
      <c r="F67" s="2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</row>
    <row r="68" spans="1:25" ht="15.6" x14ac:dyDescent="0.3">
      <c r="A68" s="2"/>
      <c r="B68" s="11"/>
      <c r="C68" s="18"/>
      <c r="D68" s="18"/>
      <c r="E68" s="9"/>
      <c r="F68" s="2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</row>
    <row r="69" spans="1:25" ht="15.6" x14ac:dyDescent="0.3">
      <c r="A69" s="2"/>
      <c r="B69" s="11"/>
      <c r="C69" s="18"/>
      <c r="D69" s="18"/>
      <c r="E69" s="9"/>
      <c r="F69" s="2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spans="1:25" ht="15.6" x14ac:dyDescent="0.3">
      <c r="A70" s="2"/>
      <c r="B70" s="11"/>
      <c r="C70" s="18"/>
      <c r="D70" s="18"/>
      <c r="E70" s="9"/>
      <c r="F70" s="2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</row>
    <row r="71" spans="1:25" ht="15.6" x14ac:dyDescent="0.3">
      <c r="A71" s="2"/>
      <c r="B71" s="11"/>
      <c r="C71" s="18"/>
      <c r="D71" s="18"/>
      <c r="E71" s="9"/>
      <c r="F71" s="2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</row>
    <row r="72" spans="1:25" ht="15.6" x14ac:dyDescent="0.3">
      <c r="A72" s="2"/>
      <c r="B72" s="11"/>
      <c r="C72" s="18"/>
      <c r="D72" s="18"/>
      <c r="E72" s="9"/>
      <c r="F72" s="2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</row>
    <row r="73" spans="1:25" ht="15.6" x14ac:dyDescent="0.3">
      <c r="A73" s="2"/>
      <c r="B73" s="11"/>
      <c r="C73" s="18"/>
      <c r="D73" s="18"/>
      <c r="E73" s="9"/>
      <c r="F73" s="2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</row>
    <row r="74" spans="1:25" ht="15.6" x14ac:dyDescent="0.3">
      <c r="A74" s="2"/>
      <c r="B74" s="11"/>
      <c r="C74" s="18"/>
      <c r="D74" s="18"/>
      <c r="E74" s="9"/>
      <c r="F74" s="2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</row>
    <row r="75" spans="1:25" ht="15.6" x14ac:dyDescent="0.3">
      <c r="A75" s="2"/>
      <c r="B75" s="11"/>
      <c r="C75" s="18"/>
      <c r="D75" s="18"/>
      <c r="E75" s="9"/>
      <c r="F75" s="2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</row>
    <row r="76" spans="1:25" ht="15.6" x14ac:dyDescent="0.3">
      <c r="A76" s="2"/>
      <c r="B76" s="11"/>
      <c r="C76" s="18"/>
      <c r="D76" s="18"/>
      <c r="E76" s="9"/>
      <c r="F76" s="2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</row>
    <row r="77" spans="1:25" ht="15.6" x14ac:dyDescent="0.3">
      <c r="A77" s="2"/>
    </row>
  </sheetData>
  <sortState xmlns:xlrd2="http://schemas.microsoft.com/office/spreadsheetml/2017/richdata2" ref="B14:Y23">
    <sortCondition descending="1" ref="W14:W23"/>
    <sortCondition descending="1" ref="X14:X23"/>
    <sortCondition descending="1" ref="U14:U23"/>
    <sortCondition descending="1" ref="V14:V23"/>
  </sortState>
  <mergeCells count="3">
    <mergeCell ref="A1:Y1"/>
    <mergeCell ref="A2:Y2"/>
    <mergeCell ref="A3:Y3"/>
  </mergeCells>
  <printOptions horizontalCentered="1"/>
  <pageMargins left="0" right="0" top="0.7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MProne</vt:lpstr>
      <vt:lpstr>WProne</vt:lpstr>
      <vt:lpstr>Rapid Pistol</vt:lpstr>
      <vt:lpstr>M3x20</vt:lpstr>
      <vt:lpstr>W3x20</vt:lpstr>
      <vt:lpstr>Free Pistol</vt:lpstr>
      <vt:lpstr>MSprt</vt:lpstr>
      <vt:lpstr>WSprt</vt:lpstr>
      <vt:lpstr>Center Fire</vt:lpstr>
      <vt:lpstr>Standard</vt:lpstr>
      <vt:lpstr>MAR</vt:lpstr>
      <vt:lpstr>WAR</vt:lpstr>
      <vt:lpstr>MAP</vt:lpstr>
      <vt:lpstr>WAP</vt:lpstr>
      <vt:lpstr>Para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Orvin</dc:creator>
  <cp:lastModifiedBy>Ashley MacAllister</cp:lastModifiedBy>
  <cp:lastPrinted>2025-06-17T19:54:59Z</cp:lastPrinted>
  <dcterms:created xsi:type="dcterms:W3CDTF">2024-04-02T13:49:27Z</dcterms:created>
  <dcterms:modified xsi:type="dcterms:W3CDTF">2025-06-17T21:15:15Z</dcterms:modified>
</cp:coreProperties>
</file>